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(понеділок, січень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(понеділок, лютий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2023, грудень, 15 → неділя, 2023, грудень,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Martin Luther King Day (понеділок, січень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(понеділок, лютий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2023, грудень, 15 → неділя, 2023, грудень,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грудень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2024, січень, 01 → вівторок, 2024, квітень,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Martin Luther King Day (понеділок, січень 15, 2024) 
Washington's Birthday (понеділок, лютий 19,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<sst xmlns="http://schemas.openxmlformats.org/spreadsheetml/2006/main" uniqueCount="395">
  <si>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</si>
  <si>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грудень 15, 2023</t>
  </si>
  <si>
    <t>кінцева дата</t>
  </si>
  <si>
    <t>вівторок, квітень 30, 2024</t>
  </si>
  <si>
    <t>Країна</t>
  </si>
  <si>
    <t>USA</t>
  </si>
  <si>
    <t>State</t>
  </si>
  <si>
    <t>Oregon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</si>
  <si>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</si>
  <si>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</si>
  <si>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</si>
  <si>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</si>
  <si>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</si>
  <si>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</si>
  <si>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</si>
  <si>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</si>
  <si>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</si>
  <si>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</si>
  <si>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</si>
  <si>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</si>
  <si>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</si>
  <si>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</si>
  <si>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</si>
  <si>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</si>
  <si>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</si>
  <si>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</si>
  <si>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</si>
  <si>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</si>
  <si>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</si>
  <si>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</si>
  <si>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</si>
  <si>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</si>
  <si>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</si>
  <si>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</si>
  <si>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</si>
  <si>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</si>
  <si>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</si>
  <si>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</si>
  <si>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</si>
  <si>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</si>
  <si>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</si>
  <si>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</si>
  <si>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</si>
  <si>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</si>
  <si>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</si>
  <si>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</si>
  <si>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</si>
  <si>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</si>
  <si>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</si>
  <si>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</si>
  <si>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(MM/DD/YYYY)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</si>
  <si>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</si>
  <si>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</si>
  <si>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</si>
  <si>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</si>
  <si>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</si>
  <si>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</si>
  <si>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</si>
  <si>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</si>
  <si>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</si>
  <si>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</si>
  <si>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</si>
  <si>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</si>
  <si>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</si>
  <si>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12/15/2023</t>
  </si>
  <si>
    <t>субота</t>
  </si>
  <si>
    <t>12/16/2023</t>
  </si>
  <si>
    <t>неділя</t>
  </si>
  <si>
    <t>12/17/2023</t>
  </si>
  <si>
    <t>понеділок</t>
  </si>
  <si>
    <t>12/18/2023</t>
  </si>
  <si>
    <t>вівторок</t>
  </si>
  <si>
    <t>12/19/2023</t>
  </si>
  <si>
    <t>середа</t>
  </si>
  <si>
    <t>12/20/2023</t>
  </si>
  <si>
    <t>четвер</t>
  </si>
  <si>
    <t>12/21/2023</t>
  </si>
  <si>
    <t>п'ятниця</t>
  </si>
  <si>
    <t>12/22/2023</t>
  </si>
  <si>
    <t>субота</t>
  </si>
  <si>
    <t>12/23/2023</t>
  </si>
  <si>
    <t>неділя</t>
  </si>
  <si>
    <t>12/24/2023</t>
  </si>
  <si>
    <t>понеділок</t>
  </si>
  <si>
    <t>12/25/2023</t>
  </si>
  <si>
    <t>Christmas</t>
  </si>
  <si>
    <t>вівторок</t>
  </si>
  <si>
    <t>12/26/2023</t>
  </si>
  <si>
    <t>середа</t>
  </si>
  <si>
    <t>12/27/2023</t>
  </si>
  <si>
    <t>четвер</t>
  </si>
  <si>
    <t>12/28/2023</t>
  </si>
  <si>
    <t>п'ятниця</t>
  </si>
  <si>
    <t>12/29/2023</t>
  </si>
  <si>
    <t>субота</t>
  </si>
  <si>
    <t>12/30/2023</t>
  </si>
  <si>
    <t>неділя</t>
  </si>
  <si>
    <t>12/31/2023</t>
  </si>
  <si>
    <t>понеділок</t>
  </si>
  <si>
    <t>01/01/2024</t>
  </si>
  <si>
    <t>New Year's Day</t>
  </si>
  <si>
    <t>вівторок</t>
  </si>
  <si>
    <t>01/02/2024</t>
  </si>
  <si>
    <t>середа</t>
  </si>
  <si>
    <t>01/03/2024</t>
  </si>
  <si>
    <t>четвер</t>
  </si>
  <si>
    <t>01/04/2024</t>
  </si>
  <si>
    <t>п'ятниця</t>
  </si>
  <si>
    <t>01/05/2024</t>
  </si>
  <si>
    <t>субота</t>
  </si>
  <si>
    <t>01/06/2024</t>
  </si>
  <si>
    <t>неділя</t>
  </si>
  <si>
    <t>01/07/2024</t>
  </si>
  <si>
    <t>понеділок</t>
  </si>
  <si>
    <t>01/08/2024</t>
  </si>
  <si>
    <t>вівторок</t>
  </si>
  <si>
    <t>01/09/2024</t>
  </si>
  <si>
    <t>середа</t>
  </si>
  <si>
    <t>01/10/2024</t>
  </si>
  <si>
    <t>четвер</t>
  </si>
  <si>
    <t>01/11/2024</t>
  </si>
  <si>
    <t>п'ятниця</t>
  </si>
  <si>
    <t>01/12/2024</t>
  </si>
  <si>
    <t>субота</t>
  </si>
  <si>
    <t>01/13/2024</t>
  </si>
  <si>
    <t>неділя</t>
  </si>
  <si>
    <t>01/14/2024</t>
  </si>
  <si>
    <t>понеділок</t>
  </si>
  <si>
    <t>01/15/2024</t>
  </si>
  <si>
    <t>Martin Luther King Day</t>
  </si>
  <si>
    <t>вівторок</t>
  </si>
  <si>
    <t>01/16/2024</t>
  </si>
  <si>
    <t>середа</t>
  </si>
  <si>
    <t>01/17/2024</t>
  </si>
  <si>
    <t>четвер</t>
  </si>
  <si>
    <t>01/18/2024</t>
  </si>
  <si>
    <t>п'ятниця</t>
  </si>
  <si>
    <t>01/19/2024</t>
  </si>
  <si>
    <t>субота</t>
  </si>
  <si>
    <t>01/20/2024</t>
  </si>
  <si>
    <t>неділя</t>
  </si>
  <si>
    <t>01/21/2024</t>
  </si>
  <si>
    <t>понеділок</t>
  </si>
  <si>
    <t>01/22/2024</t>
  </si>
  <si>
    <t>вівторок</t>
  </si>
  <si>
    <t>01/23/2024</t>
  </si>
  <si>
    <t>середа</t>
  </si>
  <si>
    <t>01/24/2024</t>
  </si>
  <si>
    <t>четвер</t>
  </si>
  <si>
    <t>01/25/2024</t>
  </si>
  <si>
    <t>п'ятниця</t>
  </si>
  <si>
    <t>01/26/2024</t>
  </si>
  <si>
    <t>субота</t>
  </si>
  <si>
    <t>01/27/2024</t>
  </si>
  <si>
    <t>неділя</t>
  </si>
  <si>
    <t>01/28/2024</t>
  </si>
  <si>
    <t>понеділок</t>
  </si>
  <si>
    <t>01/29/2024</t>
  </si>
  <si>
    <t>вівторок</t>
  </si>
  <si>
    <t>01/30/2024</t>
  </si>
  <si>
    <t>середа</t>
  </si>
  <si>
    <t>01/31/2024</t>
  </si>
  <si>
    <t>четвер</t>
  </si>
  <si>
    <t>02/01/2024</t>
  </si>
  <si>
    <t>п'ятниця</t>
  </si>
  <si>
    <t>02/02/2024</t>
  </si>
  <si>
    <t>субота</t>
  </si>
  <si>
    <t>02/03/2024</t>
  </si>
  <si>
    <t>неділя</t>
  </si>
  <si>
    <t>02/04/2024</t>
  </si>
  <si>
    <t>понеділок</t>
  </si>
  <si>
    <t>02/05/2024</t>
  </si>
  <si>
    <t>вівторок</t>
  </si>
  <si>
    <t>02/06/2024</t>
  </si>
  <si>
    <t>середа</t>
  </si>
  <si>
    <t>02/07/2024</t>
  </si>
  <si>
    <t>четвер</t>
  </si>
  <si>
    <t>02/08/2024</t>
  </si>
  <si>
    <t>п'ятниця</t>
  </si>
  <si>
    <t>02/09/2024</t>
  </si>
  <si>
    <t>субота</t>
  </si>
  <si>
    <t>02/10/2024</t>
  </si>
  <si>
    <t>неділя</t>
  </si>
  <si>
    <t>02/11/2024</t>
  </si>
  <si>
    <t>понеділок</t>
  </si>
  <si>
    <t>02/12/2024</t>
  </si>
  <si>
    <t>вівторок</t>
  </si>
  <si>
    <t>02/13/2024</t>
  </si>
  <si>
    <t>середа</t>
  </si>
  <si>
    <t>02/14/2024</t>
  </si>
  <si>
    <t>четвер</t>
  </si>
  <si>
    <t>02/15/2024</t>
  </si>
  <si>
    <t>п'ятниця</t>
  </si>
  <si>
    <t>02/16/2024</t>
  </si>
  <si>
    <t>субота</t>
  </si>
  <si>
    <t>02/17/2024</t>
  </si>
  <si>
    <t>неділя</t>
  </si>
  <si>
    <t>02/18/2024</t>
  </si>
  <si>
    <t>понеділок</t>
  </si>
  <si>
    <t>02/19/2024</t>
  </si>
  <si>
    <t>Washington's Birthday</t>
  </si>
  <si>
    <t>вівторок</t>
  </si>
  <si>
    <t>02/20/2024</t>
  </si>
  <si>
    <t>середа</t>
  </si>
  <si>
    <t>02/21/2024</t>
  </si>
  <si>
    <t>четвер</t>
  </si>
  <si>
    <t>02/22/2024</t>
  </si>
  <si>
    <t>п'ятниця</t>
  </si>
  <si>
    <t>02/23/2024</t>
  </si>
  <si>
    <t>субота</t>
  </si>
  <si>
    <t>02/24/2024</t>
  </si>
  <si>
    <t>неділя</t>
  </si>
  <si>
    <t>02/25/2024</t>
  </si>
  <si>
    <t>понеділок</t>
  </si>
  <si>
    <t>02/26/2024</t>
  </si>
  <si>
    <t>вівторок</t>
  </si>
  <si>
    <t>02/27/2024</t>
  </si>
  <si>
    <t>середа</t>
  </si>
  <si>
    <t>02/28/2024</t>
  </si>
  <si>
    <t>четвер</t>
  </si>
  <si>
    <t>02/29/2024</t>
  </si>
  <si>
    <t>п'ятниця</t>
  </si>
  <si>
    <t>03/01/2024</t>
  </si>
  <si>
    <t>субота</t>
  </si>
  <si>
    <t>03/02/2024</t>
  </si>
  <si>
    <t>неділя</t>
  </si>
  <si>
    <t>03/03/2024</t>
  </si>
  <si>
    <t>понеділок</t>
  </si>
  <si>
    <t>03/04/2024</t>
  </si>
  <si>
    <t>вівторок</t>
  </si>
  <si>
    <t>03/05/2024</t>
  </si>
  <si>
    <t>середа</t>
  </si>
  <si>
    <t>03/06/2024</t>
  </si>
  <si>
    <t>четвер</t>
  </si>
  <si>
    <t>03/07/2024</t>
  </si>
  <si>
    <t>п'ятниця</t>
  </si>
  <si>
    <t>03/08/2024</t>
  </si>
  <si>
    <t>субота</t>
  </si>
  <si>
    <t>03/09/2024</t>
  </si>
  <si>
    <t>неділя</t>
  </si>
  <si>
    <t>03/10/2024</t>
  </si>
  <si>
    <t>понеділок</t>
  </si>
  <si>
    <t>03/11/2024</t>
  </si>
  <si>
    <t>вівторок</t>
  </si>
  <si>
    <t>03/12/2024</t>
  </si>
  <si>
    <t>середа</t>
  </si>
  <si>
    <t>03/13/2024</t>
  </si>
  <si>
    <t>четвер</t>
  </si>
  <si>
    <t>03/14/2024</t>
  </si>
  <si>
    <t>п'ятниця</t>
  </si>
  <si>
    <t>03/15/2024</t>
  </si>
  <si>
    <t>субота</t>
  </si>
  <si>
    <t>03/16/2024</t>
  </si>
  <si>
    <t>неділя</t>
  </si>
  <si>
    <t>03/17/2024</t>
  </si>
  <si>
    <t>понеділок</t>
  </si>
  <si>
    <t>03/18/2024</t>
  </si>
  <si>
    <t>вівторок</t>
  </si>
  <si>
    <t>03/19/2024</t>
  </si>
  <si>
    <t>середа</t>
  </si>
  <si>
    <t>03/20/2024</t>
  </si>
  <si>
    <t>четвер</t>
  </si>
  <si>
    <t>03/21/2024</t>
  </si>
  <si>
    <t>п'ятниця</t>
  </si>
  <si>
    <t>03/22/2024</t>
  </si>
  <si>
    <t>субота</t>
  </si>
  <si>
    <t>03/23/2024</t>
  </si>
  <si>
    <t>неділя</t>
  </si>
  <si>
    <t>03/24/2024</t>
  </si>
  <si>
    <t>понеділок</t>
  </si>
  <si>
    <t>03/25/2024</t>
  </si>
  <si>
    <t>вівторок</t>
  </si>
  <si>
    <t>03/26/2024</t>
  </si>
  <si>
    <t>середа</t>
  </si>
  <si>
    <t>03/27/2024</t>
  </si>
  <si>
    <t>четвер</t>
  </si>
  <si>
    <t>03/28/2024</t>
  </si>
  <si>
    <t>п'ятниця</t>
  </si>
  <si>
    <t>03/29/2024</t>
  </si>
  <si>
    <t>субота</t>
  </si>
  <si>
    <t>03/30/2024</t>
  </si>
  <si>
    <t>неділя</t>
  </si>
  <si>
    <t>03/31/2024</t>
  </si>
  <si>
    <t>понеділок</t>
  </si>
  <si>
    <t>04/01/2024</t>
  </si>
  <si>
    <t>вівторок</t>
  </si>
  <si>
    <t>04/02/2024</t>
  </si>
  <si>
    <t>середа</t>
  </si>
  <si>
    <t>04/03/2024</t>
  </si>
  <si>
    <t>четвер</t>
  </si>
  <si>
    <t>04/04/2024</t>
  </si>
  <si>
    <t>п'ятниця</t>
  </si>
  <si>
    <t>04/05/2024</t>
  </si>
  <si>
    <t>субота</t>
  </si>
  <si>
    <t>04/06/2024</t>
  </si>
  <si>
    <t>неділя</t>
  </si>
  <si>
    <t>04/07/2024</t>
  </si>
  <si>
    <t>понеділок</t>
  </si>
  <si>
    <t>04/08/2024</t>
  </si>
  <si>
    <t>вівторок</t>
  </si>
  <si>
    <t>04/09/2024</t>
  </si>
  <si>
    <t>середа</t>
  </si>
  <si>
    <t>04/10/2024</t>
  </si>
  <si>
    <t>четвер</t>
  </si>
  <si>
    <t>04/11/2024</t>
  </si>
  <si>
    <t>п'ятниця</t>
  </si>
  <si>
    <t>04/12/2024</t>
  </si>
  <si>
    <t>субота</t>
  </si>
  <si>
    <t>04/13/2024</t>
  </si>
  <si>
    <t>неділя</t>
  </si>
  <si>
    <t>04/14/2024</t>
  </si>
  <si>
    <t>понеділок</t>
  </si>
  <si>
    <t>04/15/2024</t>
  </si>
  <si>
    <t>вівторок</t>
  </si>
  <si>
    <t>04/16/2024</t>
  </si>
  <si>
    <t>середа</t>
  </si>
  <si>
    <t>04/17/2024</t>
  </si>
  <si>
    <t>четвер</t>
  </si>
  <si>
    <t>04/18/2024</t>
  </si>
  <si>
    <t>п'ятниця</t>
  </si>
  <si>
    <t>04/19/2024</t>
  </si>
  <si>
    <t>субота</t>
  </si>
  <si>
    <t>04/20/2024</t>
  </si>
  <si>
    <t>неділя</t>
  </si>
  <si>
    <t>04/21/2024</t>
  </si>
  <si>
    <t>понеділок</t>
  </si>
  <si>
    <t>04/22/2024</t>
  </si>
  <si>
    <t>вівторок</t>
  </si>
  <si>
    <t>04/23/2024</t>
  </si>
  <si>
    <t>середа</t>
  </si>
  <si>
    <t>04/24/2024</t>
  </si>
  <si>
    <t>четвер</t>
  </si>
  <si>
    <t>04/25/2024</t>
  </si>
  <si>
    <t>п'ятниця</t>
  </si>
  <si>
    <t>04/26/2024</t>
  </si>
  <si>
    <t>субота</t>
  </si>
  <si>
    <t>04/27/2024</t>
  </si>
  <si>
    <t>неділя</t>
  </si>
  <si>
    <t>04/28/2024</t>
  </si>
  <si>
    <t>понеділок</t>
  </si>
  <si>
    <t>04/29/2024</t>
  </si>
  <si>
    <t>вівторок</t>
  </si>
  <si>
    <t>04/30/2024</t>
  </si>
  <si>
    <t>загальний</t>
  </si>
  <si>
    <t>Sample file generated in 0.19 seconds by WorkingDays.us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</si>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</sst>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'налаштування'!C9</f>
        <v>08:00</v>
      </c>
      <c r="N61" s="32" t="str">
        <f>'налаштування'!D9</f>
        <v>12:00</v>
      </c>
      <c r="O61" s="32" t="str">
        <f>'налаштування'!E9</f>
        <v>14:00</v>
      </c>
      <c r="P61" s="32" t="str">
        <f>'налаштування'!F9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'налаштування'!C10</f>
        <v>08:00</v>
      </c>
      <c r="N62" s="32" t="str">
        <f>'налаштування'!D10</f>
        <v>12:00</v>
      </c>
      <c r="O62" s="32" t="str">
        <f>'налаштування'!E10</f>
        <v>14:00</v>
      </c>
      <c r="P62" s="32" t="str">
        <f>'налаштування'!F10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'налаштування'!C12</f>
        <v>08:00</v>
      </c>
      <c r="N106" s="32" t="str">
        <f>'налаштування'!D12</f>
        <v>12:00</v>
      </c>
      <c r="O106" s="32" t="str">
        <f>'налаштування'!E12</f>
        <v>14:00</v>
      </c>
      <c r="P106" s="32" t="str">
        <f>'налаштування'!F12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'налаштування'!C13</f>
        <v>08:00</v>
      </c>
      <c r="N107" s="32" t="str">
        <f>'налаштування'!D13</f>
        <v>12:00</v>
      </c>
      <c r="O107" s="32" t="str">
        <f>'налаштування'!E13</f>
        <v>14:00</v>
      </c>
      <c r="P107" s="32" t="str">
        <f>'налаштування'!F13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'налаштування'!C9</f>
        <v>08:00</v>
      </c>
      <c r="N110" s="32" t="str">
        <f>'налаштування'!D9</f>
        <v>12:00</v>
      </c>
      <c r="O110" s="32" t="str">
        <f>'налаштування'!E9</f>
        <v>14:00</v>
      </c>
      <c r="P110" s="32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'налаштування'!C10</f>
        <v>08:00</v>
      </c>
      <c r="N111" s="32" t="str">
        <f>'налаштування'!D10</f>
        <v>12:00</v>
      </c>
      <c r="O111" s="32" t="str">
        <f>'налаштування'!E10</f>
        <v>14:00</v>
      </c>
      <c r="P111" s="32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353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354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355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356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357</v>
      </c>
      <c r="B7" s="0">
        <f>SUM(дні!C32:C38)</f>
        <v>7</v>
      </c>
      <c r="C7" s="0">
        <f>SUM(дні!D32:D38)</f>
        <v>4</v>
      </c>
      <c r="D7" s="16">
        <f>SUM(дні!E32:E38)</f>
        <v>2</v>
      </c>
      <c r="E7" s="17">
        <f>SUM(дні!F32:F38)</f>
        <v>1</v>
      </c>
      <c r="F7" s="0">
        <f>SUM(дні!H32:H38)</f>
        <v>0</v>
      </c>
      <c r="G7" s="0">
        <f>SUM(дні!L32:L38)</f>
        <v>0</v>
      </c>
    </row>
    <row r="8" spans="1:8">
      <c r="A8" s="0" t="s">
        <v>358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359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360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361</v>
      </c>
      <c r="B11" s="0">
        <f>SUM(дні!C60:C66)</f>
        <v>7</v>
      </c>
      <c r="C11" s="0">
        <f>SUM(дні!D60:D66)</f>
        <v>5</v>
      </c>
      <c r="D11" s="16">
        <f>SUM(дні!E60:E66)</f>
        <v>2</v>
      </c>
      <c r="E11" s="17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362</v>
      </c>
      <c r="B12" s="0">
        <f>SUM(дні!C67:C73)</f>
        <v>7</v>
      </c>
      <c r="C12" s="0">
        <f>SUM(дні!D67:D73)</f>
        <v>4</v>
      </c>
      <c r="D12" s="16">
        <f>SUM(дні!E67:E73)</f>
        <v>2</v>
      </c>
      <c r="E12" s="17">
        <f>SUM(дні!F67:F73)</f>
        <v>1</v>
      </c>
      <c r="F12" s="0">
        <f>SUM(дні!H67:H73)</f>
        <v>0</v>
      </c>
      <c r="G12" s="0">
        <f>SUM(дні!L67:L73)</f>
        <v>0</v>
      </c>
    </row>
    <row r="13" spans="1:8">
      <c r="A13" s="0" t="s">
        <v>363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364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365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366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367</v>
      </c>
      <c r="B17" s="0">
        <f>SUM(дні!C102:C108)</f>
        <v>7</v>
      </c>
      <c r="C17" s="0">
        <f>SUM(дні!D102:D108)</f>
        <v>5</v>
      </c>
      <c r="D17" s="16">
        <f>SUM(дні!E102:E108)</f>
        <v>2</v>
      </c>
      <c r="E17" s="17">
        <f>SUM(дні!F102:F108)</f>
        <v>0</v>
      </c>
      <c r="F17" s="0">
        <f>SUM(дні!H102:H108)</f>
        <v>0</v>
      </c>
      <c r="G17" s="0">
        <f>SUM(дні!L102:L108)</f>
        <v>0</v>
      </c>
    </row>
    <row r="18" spans="1:8">
      <c r="A18" s="0" t="s">
        <v>368</v>
      </c>
      <c r="B18" s="0">
        <f>SUM(дні!C109:C115)</f>
        <v>7</v>
      </c>
      <c r="C18" s="0">
        <f>SUM(дні!D109:D115)</f>
        <v>5</v>
      </c>
      <c r="D18" s="16">
        <f>SUM(дні!E109:E115)</f>
        <v>2</v>
      </c>
      <c r="E18" s="17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369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370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371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372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2026-04-28T02:22:31-07:00</dcterms:created>
  <dcterms:modified xsi:type="dcterms:W3CDTF">2026-04-28T02:22:31-07:00</dcterms:modified>
  <dc:title>Untitled Spreadsheet</dc:title>
  <dc:description/>
  <dc:subject/>
  <cp:keywords/>
  <cp:category/>
</cp:coreProperties>
</file>