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(monday, december 25, 2023) 
</t>
        </r>
      </text>
    </comment>
    <comment ref="E5" authorId="0">
      <text>
        <r>
          <rPr>
            <rFont val="Calibri"/>
            <b val="false"/>
            <i val="false"/>
            <strike val="false"/>
            <color rgb="FF000000"/>
            <sz val="11"/>
            <u val="none"/>
          </rPr>
          <t xml:space="preserve">New Year's Day (monday, january 1, 2024) 
</t>
        </r>
      </text>
    </comment>
    <comment ref="E7" authorId="0">
      <text>
        <r>
          <rPr>
            <rFont val="Calibri"/>
            <b val="false"/>
            <i val="false"/>
            <strike val="false"/>
            <color rgb="FF000000"/>
            <sz val="11"/>
            <u val="none"/>
          </rPr>
          <t xml:space="preserve">Martin Luther King Day (monday, january 15, 2024) 
</t>
        </r>
      </text>
    </comment>
    <comment ref="E12" authorId="0">
      <text>
        <r>
          <rPr>
            <rFont val="Calibri"/>
            <b val="false"/>
            <i val="false"/>
            <strike val="false"/>
            <color rgb="FF000000"/>
            <sz val="11"/>
            <u val="none"/>
          </rPr>
          <t xml:space="preserve">Washington's Birthday (monday, february 19, 2024) 
</t>
        </r>
      </text>
    </comment>
    <comment ref="E18" authorId="0">
      <text>
        <r>
          <rPr>
            <rFont val="Calibri"/>
            <b val="false"/>
            <i val="false"/>
            <strike val="false"/>
            <color rgb="FF000000"/>
            <sz val="11"/>
            <u val="none"/>
          </rPr>
          <t xml:space="preserve">César Chávez Day (sunday, march 31, 2024) 
César Chávez Day (observance) (monday, april 1,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2023, december, 15 → sunday, 2023, december, 31</t>
        </r>
      </text>
    </comment>
    <comment ref="E2" authorId="0">
      <text>
        <r>
          <rPr>
            <rFont val="Calibri"/>
            <b val="false"/>
            <i val="false"/>
            <strike val="false"/>
            <color rgb="FF000000"/>
            <sz val="11"/>
            <u val="none"/>
          </rPr>
          <t xml:space="preserve">Christmas (monday, december 25, 2023) 
</t>
        </r>
      </text>
    </comment>
    <comment ref="E3" authorId="0">
      <text>
        <r>
          <rPr>
            <rFont val="Calibri"/>
            <b val="false"/>
            <i val="false"/>
            <strike val="false"/>
            <color rgb="FF000000"/>
            <sz val="11"/>
            <u val="none"/>
          </rPr>
          <t xml:space="preserve">New Year's Day (monday, january 1, 2024) 
Martin Luther King Day (monday, january 15, 2024) 
</t>
        </r>
      </text>
    </comment>
    <comment ref="E4" authorId="0">
      <text>
        <r>
          <rPr>
            <rFont val="Calibri"/>
            <b val="false"/>
            <i val="false"/>
            <strike val="false"/>
            <color rgb="FF000000"/>
            <sz val="11"/>
            <u val="none"/>
          </rPr>
          <t xml:space="preserve">Washington's Birthday (monday, february 19, 2024) 
</t>
        </r>
      </text>
    </comment>
    <comment ref="E5" authorId="0">
      <text>
        <r>
          <rPr>
            <rFont val="Calibri"/>
            <b val="false"/>
            <i val="false"/>
            <strike val="false"/>
            <color rgb="FF000000"/>
            <sz val="11"/>
            <u val="none"/>
          </rPr>
          <t xml:space="preserve">César Chávez Day (sunday, march 31, 2024) 
</t>
        </r>
        <r>
          <rPr>
            <rFont val="Calibri"/>
            <b val="false"/>
            <i val="false"/>
            <strike val="false"/>
            <color rgb="FF000000"/>
            <sz val="11"/>
            <u val="none"/>
          </rPr>
          <t xml:space="preserve">César Chávez Day (sunday, march 31, 2024) 
</t>
        </r>
      </text>
    </comment>
    <comment ref="E6" authorId="0">
      <text>
        <r>
          <rPr>
            <rFont val="Calibri"/>
            <b val="false"/>
            <i val="false"/>
            <strike val="false"/>
            <color rgb="FF000000"/>
            <sz val="11"/>
            <u val="none"/>
          </rPr>
          <t xml:space="preserve">César Chávez Day (observance) (monday, april 1,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2023, december, 15 → sunday, 2023, december, 31</t>
        </r>
      </text>
    </comment>
    <comment ref="E2" authorId="0">
      <text>
        <r>
          <rPr>
            <rFont val="Calibri"/>
            <b val="false"/>
            <i val="false"/>
            <strike val="false"/>
            <color rgb="FF000000"/>
            <sz val="11"/>
            <u val="none"/>
          </rPr>
          <t xml:space="preserve">Christmas (monday, december 25, 2023) 
</t>
        </r>
      </text>
    </comment>
    <comment ref="A3" authorId="0">
      <text>
        <r>
          <rPr>
            <rFont val="Calibri"/>
            <b val="false"/>
            <i val="false"/>
            <strike val="false"/>
            <color rgb="FF000000"/>
            <sz val="11"/>
            <u val="none"/>
          </rPr>
          <t xml:space="preserve">monday, 2024, january, 01 → tuesday, 2024, april, 30</t>
        </r>
      </text>
    </comment>
    <comment ref="E3" authorId="0">
      <text>
        <r>
          <rPr>
            <rFont val="Calibri"/>
            <b val="false"/>
            <i val="false"/>
            <strike val="false"/>
            <color rgb="FF000000"/>
            <sz val="11"/>
            <u val="none"/>
          </rPr>
          <t xml:space="preserve">New Year's Day (monday, january 1, 2024) 
Martin Luther King Day (monday, january 15, 2024) 
Washington's Birthday (monday, february 19, 2024) 
César Chávez Day (sunday, march 31, 2024) 
César Chávez Day (observance) (monday, april 1, 2024) 
</t>
        </r>
      </text>
    </comment>
  </commentList>
</comments>
</file>

<file path=xl/sharedStrings.xml><?xml version="1.0" encoding="utf-8"?>
<sst xmlns="http://schemas.openxmlformats.org/spreadsheetml/2006/main" uniqueCount="397">
  <si>
    <t>Start date</t>
  </si>
  <si>
    <t>Friday, december 15, 2023</t>
  </si>
  <si>
    <t>End date</t>
  </si>
  <si>
    <t>Tuesday, april 30, 2024</t>
  </si>
  <si>
    <t>Country</t>
  </si>
  <si>
    <t>USA</t>
  </si>
  <si>
    <t>State</t>
  </si>
  <si>
    <t>Colorado</t>
  </si>
  <si>
    <t>Week-end days</t>
  </si>
  <si>
    <t>Saturday, sunday</t>
  </si>
  <si>
    <t>First day of the week</t>
  </si>
  <si>
    <t>Sunday</t>
  </si>
  <si>
    <t>Schedules 
(morning)</t>
  </si>
  <si>
    <t>Schedules 
(afternoon)</t>
  </si>
  <si>
    <t>Working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</si>
  <si>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</si>
  <si>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</si>
  <si>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</si>
  <si>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</si>
  <si>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</si>
  <si>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</si>
  <si>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</si>
  <si>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</si>
  <si>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</si>
  <si>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</si>
  <si>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</si>
  <si>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</si>
  <si>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</si>
  <si>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</si>
  <si>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</si>
  <si>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</si>
  <si>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</si>
  <si>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</si>
  <si>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</si>
  <si>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</si>
  <si>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</si>
  <si>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</si>
  <si>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</si>
  <si>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</si>
  <si>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</si>
  <si>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</si>
  <si>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</si>
  <si>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</si>
  <si>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</si>
  <si>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</si>
  <si>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</si>
  <si>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</si>
  <si>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</si>
  <si>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</si>
  <si>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</si>
  <si>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(MM/DD/YYYY)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</si>
  <si>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</si>
  <si>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</si>
  <si>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</si>
  <si>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</si>
  <si>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</si>
  <si>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</si>
  <si>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</si>
  <si>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</si>
  <si>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</si>
  <si>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</si>
  <si>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</si>
  <si>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</si>
  <si>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</si>
  <si>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12/15/2023</t>
  </si>
  <si>
    <t>Saturday</t>
  </si>
  <si>
    <t>12/16/2023</t>
  </si>
  <si>
    <t>Sunday</t>
  </si>
  <si>
    <t>12/17/2023</t>
  </si>
  <si>
    <t>Monday</t>
  </si>
  <si>
    <t>12/18/2023</t>
  </si>
  <si>
    <t>Tuesday</t>
  </si>
  <si>
    <t>12/19/2023</t>
  </si>
  <si>
    <t>Wednesday</t>
  </si>
  <si>
    <t>12/20/2023</t>
  </si>
  <si>
    <t>Thursday</t>
  </si>
  <si>
    <t>12/21/2023</t>
  </si>
  <si>
    <t>Friday</t>
  </si>
  <si>
    <t>12/22/2023</t>
  </si>
  <si>
    <t>Saturday</t>
  </si>
  <si>
    <t>12/23/2023</t>
  </si>
  <si>
    <t>Sunday</t>
  </si>
  <si>
    <t>12/24/2023</t>
  </si>
  <si>
    <t>Monday</t>
  </si>
  <si>
    <t>12/25/2023</t>
  </si>
  <si>
    <t>Christmas</t>
  </si>
  <si>
    <t>Tuesday</t>
  </si>
  <si>
    <t>12/26/2023</t>
  </si>
  <si>
    <t>Wednesday</t>
  </si>
  <si>
    <t>12/27/2023</t>
  </si>
  <si>
    <t>Thursday</t>
  </si>
  <si>
    <t>12/28/2023</t>
  </si>
  <si>
    <t>Friday</t>
  </si>
  <si>
    <t>12/29/2023</t>
  </si>
  <si>
    <t>Saturday</t>
  </si>
  <si>
    <t>12/30/2023</t>
  </si>
  <si>
    <t>Sunday</t>
  </si>
  <si>
    <t>12/31/2023</t>
  </si>
  <si>
    <t>Monday</t>
  </si>
  <si>
    <t>01/01/2024</t>
  </si>
  <si>
    <t>New Year's Day</t>
  </si>
  <si>
    <t>Tuesday</t>
  </si>
  <si>
    <t>01/02/2024</t>
  </si>
  <si>
    <t>Wednesday</t>
  </si>
  <si>
    <t>01/03/2024</t>
  </si>
  <si>
    <t>Thursday</t>
  </si>
  <si>
    <t>01/04/2024</t>
  </si>
  <si>
    <t>Friday</t>
  </si>
  <si>
    <t>01/05/2024</t>
  </si>
  <si>
    <t>Saturday</t>
  </si>
  <si>
    <t>01/06/2024</t>
  </si>
  <si>
    <t>Sunday</t>
  </si>
  <si>
    <t>01/07/2024</t>
  </si>
  <si>
    <t>Monday</t>
  </si>
  <si>
    <t>01/08/2024</t>
  </si>
  <si>
    <t>Tuesday</t>
  </si>
  <si>
    <t>01/09/2024</t>
  </si>
  <si>
    <t>Wednesday</t>
  </si>
  <si>
    <t>01/10/2024</t>
  </si>
  <si>
    <t>Thursday</t>
  </si>
  <si>
    <t>01/11/2024</t>
  </si>
  <si>
    <t>Friday</t>
  </si>
  <si>
    <t>01/12/2024</t>
  </si>
  <si>
    <t>Saturday</t>
  </si>
  <si>
    <t>01/13/2024</t>
  </si>
  <si>
    <t>Sunday</t>
  </si>
  <si>
    <t>01/14/2024</t>
  </si>
  <si>
    <t>Monday</t>
  </si>
  <si>
    <t>01/15/2024</t>
  </si>
  <si>
    <t>Martin Luther King Day</t>
  </si>
  <si>
    <t>Tuesday</t>
  </si>
  <si>
    <t>01/16/2024</t>
  </si>
  <si>
    <t>Wednesday</t>
  </si>
  <si>
    <t>01/17/2024</t>
  </si>
  <si>
    <t>Thursday</t>
  </si>
  <si>
    <t>01/18/2024</t>
  </si>
  <si>
    <t>Friday</t>
  </si>
  <si>
    <t>01/19/2024</t>
  </si>
  <si>
    <t>Saturday</t>
  </si>
  <si>
    <t>01/20/2024</t>
  </si>
  <si>
    <t>Sunday</t>
  </si>
  <si>
    <t>01/21/2024</t>
  </si>
  <si>
    <t>Monday</t>
  </si>
  <si>
    <t>01/22/2024</t>
  </si>
  <si>
    <t>Tuesday</t>
  </si>
  <si>
    <t>01/23/2024</t>
  </si>
  <si>
    <t>Wednesday</t>
  </si>
  <si>
    <t>01/24/2024</t>
  </si>
  <si>
    <t>Thursday</t>
  </si>
  <si>
    <t>01/25/2024</t>
  </si>
  <si>
    <t>Friday</t>
  </si>
  <si>
    <t>01/26/2024</t>
  </si>
  <si>
    <t>Saturday</t>
  </si>
  <si>
    <t>01/27/2024</t>
  </si>
  <si>
    <t>Sunday</t>
  </si>
  <si>
    <t>01/28/2024</t>
  </si>
  <si>
    <t>Monday</t>
  </si>
  <si>
    <t>01/29/2024</t>
  </si>
  <si>
    <t>Tuesday</t>
  </si>
  <si>
    <t>01/30/2024</t>
  </si>
  <si>
    <t>Wednesday</t>
  </si>
  <si>
    <t>01/31/2024</t>
  </si>
  <si>
    <t>Thursday</t>
  </si>
  <si>
    <t>02/01/2024</t>
  </si>
  <si>
    <t>Friday</t>
  </si>
  <si>
    <t>02/02/2024</t>
  </si>
  <si>
    <t>Saturday</t>
  </si>
  <si>
    <t>02/03/2024</t>
  </si>
  <si>
    <t>Sunday</t>
  </si>
  <si>
    <t>02/04/2024</t>
  </si>
  <si>
    <t>Monday</t>
  </si>
  <si>
    <t>02/05/2024</t>
  </si>
  <si>
    <t>Tuesday</t>
  </si>
  <si>
    <t>02/06/2024</t>
  </si>
  <si>
    <t>Wednesday</t>
  </si>
  <si>
    <t>02/07/2024</t>
  </si>
  <si>
    <t>Thursday</t>
  </si>
  <si>
    <t>02/08/2024</t>
  </si>
  <si>
    <t>Friday</t>
  </si>
  <si>
    <t>02/09/2024</t>
  </si>
  <si>
    <t>Saturday</t>
  </si>
  <si>
    <t>02/10/2024</t>
  </si>
  <si>
    <t>Sunday</t>
  </si>
  <si>
    <t>02/11/2024</t>
  </si>
  <si>
    <t>Monday</t>
  </si>
  <si>
    <t>02/12/2024</t>
  </si>
  <si>
    <t>Tuesday</t>
  </si>
  <si>
    <t>02/13/2024</t>
  </si>
  <si>
    <t>Wednesday</t>
  </si>
  <si>
    <t>02/14/2024</t>
  </si>
  <si>
    <t>Thursday</t>
  </si>
  <si>
    <t>02/15/2024</t>
  </si>
  <si>
    <t>Friday</t>
  </si>
  <si>
    <t>02/16/2024</t>
  </si>
  <si>
    <t>Saturday</t>
  </si>
  <si>
    <t>02/17/2024</t>
  </si>
  <si>
    <t>Sunday</t>
  </si>
  <si>
    <t>02/18/2024</t>
  </si>
  <si>
    <t>Monday</t>
  </si>
  <si>
    <t>02/19/2024</t>
  </si>
  <si>
    <t>Washington's Birthday</t>
  </si>
  <si>
    <t>Tuesday</t>
  </si>
  <si>
    <t>02/20/2024</t>
  </si>
  <si>
    <t>Wednesday</t>
  </si>
  <si>
    <t>02/21/2024</t>
  </si>
  <si>
    <t>Thursday</t>
  </si>
  <si>
    <t>02/22/2024</t>
  </si>
  <si>
    <t>Friday</t>
  </si>
  <si>
    <t>02/23/2024</t>
  </si>
  <si>
    <t>Saturday</t>
  </si>
  <si>
    <t>02/24/2024</t>
  </si>
  <si>
    <t>Sunday</t>
  </si>
  <si>
    <t>02/25/2024</t>
  </si>
  <si>
    <t>Monday</t>
  </si>
  <si>
    <t>02/26/2024</t>
  </si>
  <si>
    <t>Tuesday</t>
  </si>
  <si>
    <t>02/27/2024</t>
  </si>
  <si>
    <t>Wednesday</t>
  </si>
  <si>
    <t>02/28/2024</t>
  </si>
  <si>
    <t>Thursday</t>
  </si>
  <si>
    <t>02/29/2024</t>
  </si>
  <si>
    <t>Friday</t>
  </si>
  <si>
    <t>03/01/2024</t>
  </si>
  <si>
    <t>Saturday</t>
  </si>
  <si>
    <t>03/02/2024</t>
  </si>
  <si>
    <t>Sunday</t>
  </si>
  <si>
    <t>03/03/2024</t>
  </si>
  <si>
    <t>Monday</t>
  </si>
  <si>
    <t>03/04/2024</t>
  </si>
  <si>
    <t>Tuesday</t>
  </si>
  <si>
    <t>03/05/2024</t>
  </si>
  <si>
    <t>Wednesday</t>
  </si>
  <si>
    <t>03/06/2024</t>
  </si>
  <si>
    <t>Thursday</t>
  </si>
  <si>
    <t>03/07/2024</t>
  </si>
  <si>
    <t>Friday</t>
  </si>
  <si>
    <t>03/08/2024</t>
  </si>
  <si>
    <t>Saturday</t>
  </si>
  <si>
    <t>03/09/2024</t>
  </si>
  <si>
    <t>Sunday</t>
  </si>
  <si>
    <t>03/10/2024</t>
  </si>
  <si>
    <t>Monday</t>
  </si>
  <si>
    <t>03/11/2024</t>
  </si>
  <si>
    <t>Tuesday</t>
  </si>
  <si>
    <t>03/12/2024</t>
  </si>
  <si>
    <t>Wednesday</t>
  </si>
  <si>
    <t>03/13/2024</t>
  </si>
  <si>
    <t>Thursday</t>
  </si>
  <si>
    <t>03/14/2024</t>
  </si>
  <si>
    <t>Friday</t>
  </si>
  <si>
    <t>03/15/2024</t>
  </si>
  <si>
    <t>Saturday</t>
  </si>
  <si>
    <t>03/16/2024</t>
  </si>
  <si>
    <t>Sunday</t>
  </si>
  <si>
    <t>03/17/2024</t>
  </si>
  <si>
    <t>Monday</t>
  </si>
  <si>
    <t>03/18/2024</t>
  </si>
  <si>
    <t>Tuesday</t>
  </si>
  <si>
    <t>03/19/2024</t>
  </si>
  <si>
    <t>Wednesday</t>
  </si>
  <si>
    <t>03/20/2024</t>
  </si>
  <si>
    <t>Thursday</t>
  </si>
  <si>
    <t>03/21/2024</t>
  </si>
  <si>
    <t>Friday</t>
  </si>
  <si>
    <t>03/22/2024</t>
  </si>
  <si>
    <t>Saturday</t>
  </si>
  <si>
    <t>03/23/2024</t>
  </si>
  <si>
    <t>Sunday</t>
  </si>
  <si>
    <t>03/24/2024</t>
  </si>
  <si>
    <t>Monday</t>
  </si>
  <si>
    <t>03/25/2024</t>
  </si>
  <si>
    <t>Tuesday</t>
  </si>
  <si>
    <t>03/26/2024</t>
  </si>
  <si>
    <t>Wednesday</t>
  </si>
  <si>
    <t>03/27/2024</t>
  </si>
  <si>
    <t>Thursday</t>
  </si>
  <si>
    <t>03/28/2024</t>
  </si>
  <si>
    <t>Friday</t>
  </si>
  <si>
    <t>03/29/2024</t>
  </si>
  <si>
    <t>Saturday</t>
  </si>
  <si>
    <t>03/30/2024</t>
  </si>
  <si>
    <t>Sunday</t>
  </si>
  <si>
    <t>03/31/2024</t>
  </si>
  <si>
    <t>César Chávez Day</t>
  </si>
  <si>
    <t>Monday</t>
  </si>
  <si>
    <t>04/01/2024</t>
  </si>
  <si>
    <t>César Chávez Day (observance)</t>
  </si>
  <si>
    <t>Tuesday</t>
  </si>
  <si>
    <t>04/02/2024</t>
  </si>
  <si>
    <t>Wednesday</t>
  </si>
  <si>
    <t>04/03/2024</t>
  </si>
  <si>
    <t>Thursday</t>
  </si>
  <si>
    <t>04/04/2024</t>
  </si>
  <si>
    <t>Friday</t>
  </si>
  <si>
    <t>04/05/2024</t>
  </si>
  <si>
    <t>Saturday</t>
  </si>
  <si>
    <t>04/06/2024</t>
  </si>
  <si>
    <t>Sunday</t>
  </si>
  <si>
    <t>04/07/2024</t>
  </si>
  <si>
    <t>Monday</t>
  </si>
  <si>
    <t>04/08/2024</t>
  </si>
  <si>
    <t>Tuesday</t>
  </si>
  <si>
    <t>04/09/2024</t>
  </si>
  <si>
    <t>Wednesday</t>
  </si>
  <si>
    <t>04/10/2024</t>
  </si>
  <si>
    <t>Thursday</t>
  </si>
  <si>
    <t>04/11/2024</t>
  </si>
  <si>
    <t>Friday</t>
  </si>
  <si>
    <t>04/12/2024</t>
  </si>
  <si>
    <t>Saturday</t>
  </si>
  <si>
    <t>04/13/2024</t>
  </si>
  <si>
    <t>Sunday</t>
  </si>
  <si>
    <t>04/14/2024</t>
  </si>
  <si>
    <t>Monday</t>
  </si>
  <si>
    <t>04/15/2024</t>
  </si>
  <si>
    <t>Tuesday</t>
  </si>
  <si>
    <t>04/16/2024</t>
  </si>
  <si>
    <t>Wednesday</t>
  </si>
  <si>
    <t>04/17/2024</t>
  </si>
  <si>
    <t>Thursday</t>
  </si>
  <si>
    <t>04/18/2024</t>
  </si>
  <si>
    <t>Friday</t>
  </si>
  <si>
    <t>04/19/2024</t>
  </si>
  <si>
    <t>Saturday</t>
  </si>
  <si>
    <t>04/20/2024</t>
  </si>
  <si>
    <t>Sunday</t>
  </si>
  <si>
    <t>04/21/2024</t>
  </si>
  <si>
    <t>Monday</t>
  </si>
  <si>
    <t>04/22/2024</t>
  </si>
  <si>
    <t>Tuesday</t>
  </si>
  <si>
    <t>04/23/2024</t>
  </si>
  <si>
    <t>Wednesday</t>
  </si>
  <si>
    <t>04/24/2024</t>
  </si>
  <si>
    <t>Thursday</t>
  </si>
  <si>
    <t>04/25/2024</t>
  </si>
  <si>
    <t>Friday</t>
  </si>
  <si>
    <t>04/26/2024</t>
  </si>
  <si>
    <t>Saturday</t>
  </si>
  <si>
    <t>04/27/2024</t>
  </si>
  <si>
    <t>Sunday</t>
  </si>
  <si>
    <t>04/28/2024</t>
  </si>
  <si>
    <t>Monday</t>
  </si>
  <si>
    <t>04/29/2024</t>
  </si>
  <si>
    <t>Tuesday</t>
  </si>
  <si>
    <t>04/30/2024</t>
  </si>
  <si>
    <t>Total</t>
  </si>
  <si>
    <t>Sample file generated in 0.16 seconds by WorkingDays.us</t>
  </si>
  <si>
    <t>Week</t>
  </si>
  <si>
    <t>Days</t>
  </si>
  <si>
    <t>Working days</t>
  </si>
  <si>
    <t>Week-end days</t>
  </si>
  <si>
    <t>Public holidays</t>
  </si>
  <si>
    <t>Custom dates</t>
  </si>
  <si>
    <t>Working hours</t>
  </si>
  <si>
    <t>12/15/2023 → 12/16/2023</t>
  </si>
  <si>
    <t>12/17/2023 → 12/23/2023</t>
  </si>
  <si>
    <t>12/24/2023 → 12/30/2023</t>
  </si>
  <si>
    <t>12/31/2023 → 01/06/2024</t>
  </si>
  <si>
    <t>01/07/2024 → 01/13/2024</t>
  </si>
  <si>
    <t>01/14/2024 → 01/20/2024</t>
  </si>
  <si>
    <t>01/21/2024 → 01/27/2024</t>
  </si>
  <si>
    <t>01/28/2024 → 02/03/2024</t>
  </si>
  <si>
    <t>02/04/2024 → 02/10/2024</t>
  </si>
  <si>
    <t>02/11/2024 → 02/17/2024</t>
  </si>
  <si>
    <t>02/18/2024 → 02/24/2024</t>
  </si>
  <si>
    <t>02/25/2024 → 03/02/2024</t>
  </si>
  <si>
    <t>03/03/2024 → 03/09/2024</t>
  </si>
  <si>
    <t>03/10/2024 → 03/16/2024</t>
  </si>
  <si>
    <t>03/17/2024 → 03/23/2024</t>
  </si>
  <si>
    <t>03/24/2024 → 03/30/2024</t>
  </si>
  <si>
    <t>03/31/2024 → 04/06/2024</t>
  </si>
  <si>
    <t>04/07/2024 → 04/13/2024</t>
  </si>
  <si>
    <t>04/14/2024 → 04/20/2024</t>
  </si>
  <si>
    <t>04/21/2024 → 04/27/2024</t>
  </si>
  <si>
    <t>04/28/2024 → 04/30/2024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</si>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</sst>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339</v>
      </c>
    </row>
    <row r="7" spans="1:6" customHeight="1" ht="40">
      <c r="B7" s="1"/>
      <c r="C7" s="3" t="s">
        <v>59</v>
      </c>
      <c r="D7" s="4"/>
      <c r="E7" s="3" t="s">
        <v>60</v>
      </c>
      <c r="F7" s="4"/>
    </row>
    <row r="8" spans="1:6">
      <c r="A8" s="0" t="s">
        <v>395</v>
      </c>
      <c r="B8" s="5" t="s">
        <v>339</v>
      </c>
      <c r="C8" s="6" t="s">
        <v>46</v>
      </c>
      <c r="D8" s="6" t="s">
        <v>47</v>
      </c>
      <c r="E8" s="6" t="s">
        <v>48</v>
      </c>
      <c r="F8" s="6" t="s">
        <v>49</v>
      </c>
    </row>
    <row r="9" spans="1:6">
      <c r="B9" s="1" t="s">
        <v>341</v>
      </c>
      <c r="C9" s="4" t="s">
        <v>46</v>
      </c>
      <c r="D9" s="4" t="s">
        <v>47</v>
      </c>
      <c r="E9" s="4" t="s">
        <v>48</v>
      </c>
      <c r="F9" s="4" t="s">
        <v>49</v>
      </c>
    </row>
    <row r="10" spans="1:6">
      <c r="B10" s="1" t="s">
        <v>343</v>
      </c>
      <c r="C10" s="4" t="s">
        <v>46</v>
      </c>
      <c r="D10" s="4" t="s">
        <v>47</v>
      </c>
      <c r="E10" s="4" t="s">
        <v>48</v>
      </c>
      <c r="F10" s="4" t="s">
        <v>49</v>
      </c>
    </row>
    <row r="11" spans="1:6">
      <c r="B11" s="1" t="s">
        <v>331</v>
      </c>
      <c r="C11" s="4" t="s">
        <v>46</v>
      </c>
      <c r="D11" s="4" t="s">
        <v>47</v>
      </c>
      <c r="E11" s="4" t="s">
        <v>48</v>
      </c>
      <c r="F11" s="4" t="s">
        <v>49</v>
      </c>
    </row>
    <row r="12" spans="1:6">
      <c r="B12" s="1" t="s">
        <v>333</v>
      </c>
      <c r="C12" s="4" t="s">
        <v>46</v>
      </c>
      <c r="D12" s="4" t="s">
        <v>47</v>
      </c>
      <c r="E12" s="4" t="s">
        <v>48</v>
      </c>
      <c r="F12" s="4" t="s">
        <v>49</v>
      </c>
    </row>
    <row r="13" spans="1:6">
      <c r="B13" s="1" t="s">
        <v>335</v>
      </c>
      <c r="C13" s="4" t="s">
        <v>46</v>
      </c>
      <c r="D13" s="4" t="s">
        <v>47</v>
      </c>
      <c r="E13" s="4" t="s">
        <v>48</v>
      </c>
      <c r="F13" s="4" t="s">
        <v>49</v>
      </c>
    </row>
    <row r="14" spans="1:6">
      <c r="B14" s="5" t="s">
        <v>337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5.277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'Settings'!C13</f>
        <v>08:00</v>
      </c>
      <c r="N2" s="32" t="str">
        <f>'Settings'!D13</f>
        <v>12:00</v>
      </c>
      <c r="O2" s="32" t="str">
        <f>'Settings'!E13</f>
        <v>14:00</v>
      </c>
      <c r="P2" s="32" t="str">
        <f>'Settings'!F13</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'Settings'!C9</f>
        <v>08:00</v>
      </c>
      <c r="N5" s="32" t="str">
        <f>'Settings'!D9</f>
        <v>12:00</v>
      </c>
      <c r="O5" s="32" t="str">
        <f>'Settings'!E9</f>
        <v>14:00</v>
      </c>
      <c r="P5" s="32" t="str">
        <f>'Settings'!F9</f>
        <v>18:00</v>
      </c>
      <c r="S5" s="0">
        <v>0</v>
      </c>
      <c r="T5" s="0">
        <v>0</v>
      </c>
    </row>
    <row r="6" spans="1:20">
      <c r="A6" s="11" t="s">
        <v>343</v>
      </c>
      <c r="B6" s="11" t="s">
        <v>72</v>
      </c>
      <c r="C6" s="12">
        <v>1</v>
      </c>
      <c r="D6" s="12">
        <v>1</v>
      </c>
      <c r="E6" s="12">
        <v>0</v>
      </c>
      <c r="F6" s="12">
        <v>0</v>
      </c>
      <c r="G6" s="0"/>
      <c r="K6" s="28">
        <v>3</v>
      </c>
      <c r="L6" s="15" t="str">
        <f>24*(N6-M6+P6-O6)</f>
        <v>0</v>
      </c>
      <c r="M6" s="32" t="str">
        <f>'Settings'!C10</f>
        <v>08:00</v>
      </c>
      <c r="N6" s="32" t="str">
        <f>'Settings'!D10</f>
        <v>12:00</v>
      </c>
      <c r="O6" s="32" t="str">
        <f>'Settings'!E10</f>
        <v>14:00</v>
      </c>
      <c r="P6" s="32" t="str">
        <f>'Settings'!F10</f>
        <v>18:00</v>
      </c>
      <c r="S6" s="0">
        <v>0</v>
      </c>
      <c r="T6" s="0">
        <v>0</v>
      </c>
    </row>
    <row r="7" spans="1:20">
      <c r="A7" s="11" t="s">
        <v>331</v>
      </c>
      <c r="B7" s="11" t="s">
        <v>74</v>
      </c>
      <c r="C7" s="12">
        <v>1</v>
      </c>
      <c r="D7" s="12">
        <v>1</v>
      </c>
      <c r="E7" s="12">
        <v>0</v>
      </c>
      <c r="F7" s="12">
        <v>0</v>
      </c>
      <c r="G7" s="0"/>
      <c r="K7" s="28">
        <v>4</v>
      </c>
      <c r="L7" s="15" t="str">
        <f>24*(N7-M7+P7-O7)</f>
        <v>0</v>
      </c>
      <c r="M7" s="32" t="str">
        <f>'Settings'!C11</f>
        <v>08:00</v>
      </c>
      <c r="N7" s="32" t="str">
        <f>'Settings'!D11</f>
        <v>12:00</v>
      </c>
      <c r="O7" s="32" t="str">
        <f>'Settings'!E11</f>
        <v>14:00</v>
      </c>
      <c r="P7" s="32" t="str">
        <f>'Settings'!F11</f>
        <v>18:00</v>
      </c>
      <c r="S7" s="0">
        <v>0</v>
      </c>
      <c r="T7" s="0">
        <v>0</v>
      </c>
    </row>
    <row r="8" spans="1:20">
      <c r="A8" s="11" t="s">
        <v>333</v>
      </c>
      <c r="B8" s="11" t="s">
        <v>76</v>
      </c>
      <c r="C8" s="12">
        <v>1</v>
      </c>
      <c r="D8" s="12">
        <v>1</v>
      </c>
      <c r="E8" s="12">
        <v>0</v>
      </c>
      <c r="F8" s="12">
        <v>0</v>
      </c>
      <c r="G8" s="0"/>
      <c r="K8" s="28">
        <v>5</v>
      </c>
      <c r="L8" s="15" t="str">
        <f>24*(N8-M8+P8-O8)</f>
        <v>0</v>
      </c>
      <c r="M8" s="32" t="str">
        <f>'Settings'!C12</f>
        <v>08:00</v>
      </c>
      <c r="N8" s="32" t="str">
        <f>'Settings'!D12</f>
        <v>12:00</v>
      </c>
      <c r="O8" s="32" t="str">
        <f>'Settings'!E12</f>
        <v>14:00</v>
      </c>
      <c r="P8" s="32" t="str">
        <f>'Settings'!F12</f>
        <v>18:00</v>
      </c>
      <c r="S8" s="0">
        <v>0</v>
      </c>
      <c r="T8" s="0">
        <v>0</v>
      </c>
    </row>
    <row r="9" spans="1:20">
      <c r="A9" s="11" t="s">
        <v>335</v>
      </c>
      <c r="B9" s="11" t="s">
        <v>78</v>
      </c>
      <c r="C9" s="12">
        <v>1</v>
      </c>
      <c r="D9" s="12">
        <v>1</v>
      </c>
      <c r="E9" s="12">
        <v>0</v>
      </c>
      <c r="F9" s="12">
        <v>0</v>
      </c>
      <c r="G9" s="0"/>
      <c r="K9" s="28">
        <v>6</v>
      </c>
      <c r="L9" s="15" t="str">
        <f>24*(N9-M9+P9-O9)</f>
        <v>0</v>
      </c>
      <c r="M9" s="32" t="str">
        <f>'Settings'!C13</f>
        <v>08:00</v>
      </c>
      <c r="N9" s="32" t="str">
        <f>'Settings'!D13</f>
        <v>12:00</v>
      </c>
      <c r="O9" s="32" t="str">
        <f>'Settings'!E13</f>
        <v>14:00</v>
      </c>
      <c r="P9" s="32" t="str">
        <f>'Settings'!F13</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s="17" customFormat="1">
      <c r="A12" s="17" t="s">
        <v>341</v>
      </c>
      <c r="B12" s="17" t="s">
        <v>84</v>
      </c>
      <c r="C12" s="17">
        <v>1</v>
      </c>
      <c r="D12" s="17">
        <v>0</v>
      </c>
      <c r="E12" s="17">
        <v>0</v>
      </c>
      <c r="F12" s="17">
        <v>1</v>
      </c>
      <c r="G12" s="17" t="s">
        <v>85</v>
      </c>
      <c r="K12" s="30"/>
      <c r="M12" s="34"/>
      <c r="N12" s="34"/>
      <c r="O12" s="34"/>
      <c r="P12" s="34"/>
      <c r="S12" s="17">
        <v>0</v>
      </c>
      <c r="T12" s="17">
        <v>0</v>
      </c>
    </row>
    <row r="13" spans="1:20">
      <c r="A13" s="11" t="s">
        <v>343</v>
      </c>
      <c r="B13" s="11" t="s">
        <v>87</v>
      </c>
      <c r="C13" s="12">
        <v>1</v>
      </c>
      <c r="D13" s="12">
        <v>1</v>
      </c>
      <c r="E13" s="12">
        <v>0</v>
      </c>
      <c r="F13" s="12">
        <v>0</v>
      </c>
      <c r="G13" s="0"/>
      <c r="K13" s="28">
        <v>7</v>
      </c>
      <c r="L13" s="15" t="str">
        <f>24*(N13-M13+P13-O13)</f>
        <v>0</v>
      </c>
      <c r="M13" s="32" t="str">
        <f>'Settings'!C10</f>
        <v>08:00</v>
      </c>
      <c r="N13" s="32" t="str">
        <f>'Settings'!D10</f>
        <v>12:00</v>
      </c>
      <c r="O13" s="32" t="str">
        <f>'Settings'!E10</f>
        <v>14:00</v>
      </c>
      <c r="P13" s="32" t="str">
        <f>'Settings'!F10</f>
        <v>18:00</v>
      </c>
      <c r="S13" s="0">
        <v>0</v>
      </c>
      <c r="T13" s="0">
        <v>0</v>
      </c>
    </row>
    <row r="14" spans="1:20">
      <c r="A14" s="11" t="s">
        <v>331</v>
      </c>
      <c r="B14" s="11" t="s">
        <v>89</v>
      </c>
      <c r="C14" s="12">
        <v>1</v>
      </c>
      <c r="D14" s="12">
        <v>1</v>
      </c>
      <c r="E14" s="12">
        <v>0</v>
      </c>
      <c r="F14" s="12">
        <v>0</v>
      </c>
      <c r="G14" s="0"/>
      <c r="K14" s="28">
        <v>8</v>
      </c>
      <c r="L14" s="15" t="str">
        <f>24*(N14-M14+P14-O14)</f>
        <v>0</v>
      </c>
      <c r="M14" s="32" t="str">
        <f>'Settings'!C11</f>
        <v>08:00</v>
      </c>
      <c r="N14" s="32" t="str">
        <f>'Settings'!D11</f>
        <v>12:00</v>
      </c>
      <c r="O14" s="32" t="str">
        <f>'Settings'!E11</f>
        <v>14:00</v>
      </c>
      <c r="P14" s="32" t="str">
        <f>'Settings'!F11</f>
        <v>18:00</v>
      </c>
      <c r="S14" s="0">
        <v>0</v>
      </c>
      <c r="T14" s="0">
        <v>0</v>
      </c>
    </row>
    <row r="15" spans="1:20">
      <c r="A15" s="11" t="s">
        <v>333</v>
      </c>
      <c r="B15" s="11" t="s">
        <v>91</v>
      </c>
      <c r="C15" s="12">
        <v>1</v>
      </c>
      <c r="D15" s="12">
        <v>1</v>
      </c>
      <c r="E15" s="12">
        <v>0</v>
      </c>
      <c r="F15" s="12">
        <v>0</v>
      </c>
      <c r="G15" s="0"/>
      <c r="K15" s="28">
        <v>9</v>
      </c>
      <c r="L15" s="15" t="str">
        <f>24*(N15-M15+P15-O15)</f>
        <v>0</v>
      </c>
      <c r="M15" s="32" t="str">
        <f>'Settings'!C12</f>
        <v>08:00</v>
      </c>
      <c r="N15" s="32" t="str">
        <f>'Settings'!D12</f>
        <v>12:00</v>
      </c>
      <c r="O15" s="32" t="str">
        <f>'Settings'!E12</f>
        <v>14:00</v>
      </c>
      <c r="P15" s="32" t="str">
        <f>'Settings'!F12</f>
        <v>18:00</v>
      </c>
      <c r="S15" s="0">
        <v>0</v>
      </c>
      <c r="T15" s="0">
        <v>0</v>
      </c>
    </row>
    <row r="16" spans="1:20">
      <c r="A16" s="11" t="s">
        <v>335</v>
      </c>
      <c r="B16" s="11" t="s">
        <v>93</v>
      </c>
      <c r="C16" s="12">
        <v>1</v>
      </c>
      <c r="D16" s="12">
        <v>1</v>
      </c>
      <c r="E16" s="12">
        <v>0</v>
      </c>
      <c r="F16" s="12">
        <v>0</v>
      </c>
      <c r="G16" s="0"/>
      <c r="K16" s="28">
        <v>10</v>
      </c>
      <c r="L16" s="15" t="str">
        <f>24*(N16-M16+P16-O16)</f>
        <v>0</v>
      </c>
      <c r="M16" s="32" t="str">
        <f>'Settings'!C13</f>
        <v>08:00</v>
      </c>
      <c r="N16" s="32" t="str">
        <f>'Settings'!D13</f>
        <v>12:00</v>
      </c>
      <c r="O16" s="32" t="str">
        <f>'Settings'!E13</f>
        <v>14:00</v>
      </c>
      <c r="P16" s="32" t="str">
        <f>'Settings'!F13</f>
        <v>18:00</v>
      </c>
      <c r="S16" s="0">
        <v>0</v>
      </c>
      <c r="T16" s="0">
        <v>0</v>
      </c>
    </row>
    <row r="17" spans="1:20" s="16" customFormat="1">
      <c r="A17" s="16" t="s">
        <v>337</v>
      </c>
      <c r="B17" s="16" t="s">
        <v>95</v>
      </c>
      <c r="C17" s="16">
        <v>1</v>
      </c>
      <c r="D17" s="16">
        <v>0</v>
      </c>
      <c r="E17" s="16">
        <v>1</v>
      </c>
      <c r="F17" s="16">
        <v>0</v>
      </c>
      <c r="G17" s="16"/>
      <c r="K17" s="29"/>
      <c r="M17" s="33"/>
      <c r="N17" s="33"/>
      <c r="O17" s="33"/>
      <c r="P17" s="33"/>
      <c r="S17" s="16">
        <v>0</v>
      </c>
      <c r="T17" s="16">
        <v>0</v>
      </c>
    </row>
    <row r="18" spans="1:20" s="16" customFormat="1">
      <c r="A18" s="16" t="s">
        <v>339</v>
      </c>
      <c r="B18" s="16" t="s">
        <v>97</v>
      </c>
      <c r="C18" s="16">
        <v>1</v>
      </c>
      <c r="D18" s="16">
        <v>0</v>
      </c>
      <c r="E18" s="16">
        <v>1</v>
      </c>
      <c r="F18" s="16">
        <v>0</v>
      </c>
      <c r="G18" s="16"/>
      <c r="K18" s="29"/>
      <c r="M18" s="33"/>
      <c r="N18" s="33"/>
      <c r="O18" s="33"/>
      <c r="P18" s="33"/>
      <c r="S18" s="16">
        <v>0</v>
      </c>
      <c r="T18" s="16">
        <v>0</v>
      </c>
    </row>
    <row r="19" spans="1:20" s="17" customFormat="1">
      <c r="A19" s="17" t="s">
        <v>341</v>
      </c>
      <c r="B19" s="17" t="s">
        <v>99</v>
      </c>
      <c r="C19" s="17">
        <v>1</v>
      </c>
      <c r="D19" s="17">
        <v>0</v>
      </c>
      <c r="E19" s="17">
        <v>0</v>
      </c>
      <c r="F19" s="17">
        <v>1</v>
      </c>
      <c r="G19" s="17" t="s">
        <v>100</v>
      </c>
      <c r="K19" s="30"/>
      <c r="M19" s="34"/>
      <c r="N19" s="34"/>
      <c r="O19" s="34"/>
      <c r="P19" s="34"/>
      <c r="S19" s="17">
        <v>0</v>
      </c>
      <c r="T19" s="17">
        <v>0</v>
      </c>
    </row>
    <row r="20" spans="1:20">
      <c r="A20" s="11" t="s">
        <v>343</v>
      </c>
      <c r="B20" s="11" t="s">
        <v>102</v>
      </c>
      <c r="C20" s="12">
        <v>1</v>
      </c>
      <c r="D20" s="12">
        <v>1</v>
      </c>
      <c r="E20" s="12">
        <v>0</v>
      </c>
      <c r="F20" s="12">
        <v>0</v>
      </c>
      <c r="G20" s="0"/>
      <c r="K20" s="28">
        <v>11</v>
      </c>
      <c r="L20" s="15" t="str">
        <f>24*(N20-M20+P20-O20)</f>
        <v>0</v>
      </c>
      <c r="M20" s="32" t="str">
        <f>'Settings'!C10</f>
        <v>08:00</v>
      </c>
      <c r="N20" s="32" t="str">
        <f>'Settings'!D10</f>
        <v>12:00</v>
      </c>
      <c r="O20" s="32" t="str">
        <f>'Settings'!E10</f>
        <v>14:00</v>
      </c>
      <c r="P20" s="32" t="str">
        <f>'Settings'!F10</f>
        <v>18:00</v>
      </c>
      <c r="S20" s="0">
        <v>0</v>
      </c>
      <c r="T20" s="0">
        <v>0</v>
      </c>
    </row>
    <row r="21" spans="1:20">
      <c r="A21" s="11" t="s">
        <v>331</v>
      </c>
      <c r="B21" s="11" t="s">
        <v>104</v>
      </c>
      <c r="C21" s="12">
        <v>1</v>
      </c>
      <c r="D21" s="12">
        <v>1</v>
      </c>
      <c r="E21" s="12">
        <v>0</v>
      </c>
      <c r="F21" s="12">
        <v>0</v>
      </c>
      <c r="G21" s="0"/>
      <c r="K21" s="28">
        <v>12</v>
      </c>
      <c r="L21" s="15" t="str">
        <f>24*(N21-M21+P21-O21)</f>
        <v>0</v>
      </c>
      <c r="M21" s="32" t="str">
        <f>'Settings'!C11</f>
        <v>08:00</v>
      </c>
      <c r="N21" s="32" t="str">
        <f>'Settings'!D11</f>
        <v>12:00</v>
      </c>
      <c r="O21" s="32" t="str">
        <f>'Settings'!E11</f>
        <v>14:00</v>
      </c>
      <c r="P21" s="32" t="str">
        <f>'Settings'!F11</f>
        <v>18:00</v>
      </c>
      <c r="S21" s="0">
        <v>0</v>
      </c>
      <c r="T21" s="0">
        <v>0</v>
      </c>
    </row>
    <row r="22" spans="1:20">
      <c r="A22" s="11" t="s">
        <v>333</v>
      </c>
      <c r="B22" s="11" t="s">
        <v>106</v>
      </c>
      <c r="C22" s="12">
        <v>1</v>
      </c>
      <c r="D22" s="12">
        <v>1</v>
      </c>
      <c r="E22" s="12">
        <v>0</v>
      </c>
      <c r="F22" s="12">
        <v>0</v>
      </c>
      <c r="G22" s="0"/>
      <c r="K22" s="28">
        <v>13</v>
      </c>
      <c r="L22" s="15" t="str">
        <f>24*(N22-M22+P22-O22)</f>
        <v>0</v>
      </c>
      <c r="M22" s="32" t="str">
        <f>'Settings'!C12</f>
        <v>08:00</v>
      </c>
      <c r="N22" s="32" t="str">
        <f>'Settings'!D12</f>
        <v>12:00</v>
      </c>
      <c r="O22" s="32" t="str">
        <f>'Settings'!E12</f>
        <v>14:00</v>
      </c>
      <c r="P22" s="32" t="str">
        <f>'Settings'!F12</f>
        <v>18:00</v>
      </c>
      <c r="S22" s="0">
        <v>0</v>
      </c>
      <c r="T22" s="0">
        <v>0</v>
      </c>
    </row>
    <row r="23" spans="1:20">
      <c r="A23" s="11" t="s">
        <v>335</v>
      </c>
      <c r="B23" s="11" t="s">
        <v>108</v>
      </c>
      <c r="C23" s="12">
        <v>1</v>
      </c>
      <c r="D23" s="12">
        <v>1</v>
      </c>
      <c r="E23" s="12">
        <v>0</v>
      </c>
      <c r="F23" s="12">
        <v>0</v>
      </c>
      <c r="G23" s="0"/>
      <c r="K23" s="28">
        <v>14</v>
      </c>
      <c r="L23" s="15" t="str">
        <f>24*(N23-M23+P23-O23)</f>
        <v>0</v>
      </c>
      <c r="M23" s="32" t="str">
        <f>'Settings'!C13</f>
        <v>08:00</v>
      </c>
      <c r="N23" s="32" t="str">
        <f>'Settings'!D13</f>
        <v>12:00</v>
      </c>
      <c r="O23" s="32" t="str">
        <f>'Settings'!E13</f>
        <v>14:00</v>
      </c>
      <c r="P23" s="32" t="str">
        <f>'Settings'!F13</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6" customFormat="1">
      <c r="A25" s="16" t="s">
        <v>339</v>
      </c>
      <c r="B25" s="16" t="s">
        <v>112</v>
      </c>
      <c r="C25" s="16">
        <v>1</v>
      </c>
      <c r="D25" s="16">
        <v>0</v>
      </c>
      <c r="E25" s="16">
        <v>1</v>
      </c>
      <c r="F25" s="16">
        <v>0</v>
      </c>
      <c r="G25" s="16"/>
      <c r="K25" s="29"/>
      <c r="M25" s="33"/>
      <c r="N25" s="33"/>
      <c r="O25" s="33"/>
      <c r="P25" s="33"/>
      <c r="S25" s="16">
        <v>0</v>
      </c>
      <c r="T25" s="16">
        <v>0</v>
      </c>
    </row>
    <row r="26" spans="1:20">
      <c r="A26" s="11" t="s">
        <v>341</v>
      </c>
      <c r="B26" s="11" t="s">
        <v>114</v>
      </c>
      <c r="C26" s="12">
        <v>1</v>
      </c>
      <c r="D26" s="12">
        <v>1</v>
      </c>
      <c r="E26" s="12">
        <v>0</v>
      </c>
      <c r="F26" s="12">
        <v>0</v>
      </c>
      <c r="G26" s="0"/>
      <c r="K26" s="28">
        <v>15</v>
      </c>
      <c r="L26" s="15" t="str">
        <f>24*(N26-M26+P26-O26)</f>
        <v>0</v>
      </c>
      <c r="M26" s="32" t="str">
        <f>'Settings'!C9</f>
        <v>08:00</v>
      </c>
      <c r="N26" s="32" t="str">
        <f>'Settings'!D9</f>
        <v>12:00</v>
      </c>
      <c r="O26" s="32" t="str">
        <f>'Settings'!E9</f>
        <v>14:00</v>
      </c>
      <c r="P26" s="32" t="str">
        <f>'Settings'!F9</f>
        <v>18:00</v>
      </c>
      <c r="S26" s="0">
        <v>0</v>
      </c>
      <c r="T26" s="0">
        <v>0</v>
      </c>
    </row>
    <row r="27" spans="1:20">
      <c r="A27" s="11" t="s">
        <v>343</v>
      </c>
      <c r="B27" s="11" t="s">
        <v>116</v>
      </c>
      <c r="C27" s="12">
        <v>1</v>
      </c>
      <c r="D27" s="12">
        <v>1</v>
      </c>
      <c r="E27" s="12">
        <v>0</v>
      </c>
      <c r="F27" s="12">
        <v>0</v>
      </c>
      <c r="G27" s="0"/>
      <c r="K27" s="28">
        <v>16</v>
      </c>
      <c r="L27" s="15" t="str">
        <f>24*(N27-M27+P27-O27)</f>
        <v>0</v>
      </c>
      <c r="M27" s="32" t="str">
        <f>'Settings'!C10</f>
        <v>08:00</v>
      </c>
      <c r="N27" s="32" t="str">
        <f>'Settings'!D10</f>
        <v>12:00</v>
      </c>
      <c r="O27" s="32" t="str">
        <f>'Settings'!E10</f>
        <v>14:00</v>
      </c>
      <c r="P27" s="32" t="str">
        <f>'Settings'!F10</f>
        <v>18:00</v>
      </c>
      <c r="S27" s="0">
        <v>0</v>
      </c>
      <c r="T27" s="0">
        <v>0</v>
      </c>
    </row>
    <row r="28" spans="1:20">
      <c r="A28" s="11" t="s">
        <v>331</v>
      </c>
      <c r="B28" s="11" t="s">
        <v>118</v>
      </c>
      <c r="C28" s="12">
        <v>1</v>
      </c>
      <c r="D28" s="12">
        <v>1</v>
      </c>
      <c r="E28" s="12">
        <v>0</v>
      </c>
      <c r="F28" s="12">
        <v>0</v>
      </c>
      <c r="G28" s="0"/>
      <c r="K28" s="28">
        <v>17</v>
      </c>
      <c r="L28" s="15" t="str">
        <f>24*(N28-M28+P28-O28)</f>
        <v>0</v>
      </c>
      <c r="M28" s="32" t="str">
        <f>'Settings'!C11</f>
        <v>08:00</v>
      </c>
      <c r="N28" s="32" t="str">
        <f>'Settings'!D11</f>
        <v>12:00</v>
      </c>
      <c r="O28" s="32" t="str">
        <f>'Settings'!E11</f>
        <v>14:00</v>
      </c>
      <c r="P28" s="32" t="str">
        <f>'Settings'!F11</f>
        <v>18:00</v>
      </c>
      <c r="S28" s="0">
        <v>0</v>
      </c>
      <c r="T28" s="0">
        <v>0</v>
      </c>
    </row>
    <row r="29" spans="1:20">
      <c r="A29" s="11" t="s">
        <v>333</v>
      </c>
      <c r="B29" s="11" t="s">
        <v>120</v>
      </c>
      <c r="C29" s="12">
        <v>1</v>
      </c>
      <c r="D29" s="12">
        <v>1</v>
      </c>
      <c r="E29" s="12">
        <v>0</v>
      </c>
      <c r="F29" s="12">
        <v>0</v>
      </c>
      <c r="G29" s="0"/>
      <c r="K29" s="28">
        <v>18</v>
      </c>
      <c r="L29" s="15" t="str">
        <f>24*(N29-M29+P29-O29)</f>
        <v>0</v>
      </c>
      <c r="M29" s="32" t="str">
        <f>'Settings'!C12</f>
        <v>08:00</v>
      </c>
      <c r="N29" s="32" t="str">
        <f>'Settings'!D12</f>
        <v>12:00</v>
      </c>
      <c r="O29" s="32" t="str">
        <f>'Settings'!E12</f>
        <v>14:00</v>
      </c>
      <c r="P29" s="32" t="str">
        <f>'Settings'!F12</f>
        <v>18:00</v>
      </c>
      <c r="S29" s="0">
        <v>0</v>
      </c>
      <c r="T29" s="0">
        <v>0</v>
      </c>
    </row>
    <row r="30" spans="1:20">
      <c r="A30" s="11" t="s">
        <v>335</v>
      </c>
      <c r="B30" s="11" t="s">
        <v>122</v>
      </c>
      <c r="C30" s="12">
        <v>1</v>
      </c>
      <c r="D30" s="12">
        <v>1</v>
      </c>
      <c r="E30" s="12">
        <v>0</v>
      </c>
      <c r="F30" s="12">
        <v>0</v>
      </c>
      <c r="G30" s="0"/>
      <c r="K30" s="28">
        <v>19</v>
      </c>
      <c r="L30" s="15" t="str">
        <f>24*(N30-M30+P30-O30)</f>
        <v>0</v>
      </c>
      <c r="M30" s="32" t="str">
        <f>'Settings'!C13</f>
        <v>08:00</v>
      </c>
      <c r="N30" s="32" t="str">
        <f>'Settings'!D13</f>
        <v>12:00</v>
      </c>
      <c r="O30" s="32" t="str">
        <f>'Settings'!E13</f>
        <v>14:00</v>
      </c>
      <c r="P30" s="32" t="str">
        <f>'Settings'!F13</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s="17" customFormat="1">
      <c r="A33" s="17" t="s">
        <v>341</v>
      </c>
      <c r="B33" s="17" t="s">
        <v>128</v>
      </c>
      <c r="C33" s="17">
        <v>1</v>
      </c>
      <c r="D33" s="17">
        <v>0</v>
      </c>
      <c r="E33" s="17">
        <v>0</v>
      </c>
      <c r="F33" s="17">
        <v>1</v>
      </c>
      <c r="G33" s="17" t="s">
        <v>129</v>
      </c>
      <c r="K33" s="30"/>
      <c r="M33" s="34"/>
      <c r="N33" s="34"/>
      <c r="O33" s="34"/>
      <c r="P33" s="34"/>
      <c r="S33" s="17">
        <v>0</v>
      </c>
      <c r="T33" s="17">
        <v>0</v>
      </c>
    </row>
    <row r="34" spans="1:20">
      <c r="A34" s="11" t="s">
        <v>343</v>
      </c>
      <c r="B34" s="11" t="s">
        <v>131</v>
      </c>
      <c r="C34" s="12">
        <v>1</v>
      </c>
      <c r="D34" s="12">
        <v>1</v>
      </c>
      <c r="E34" s="12">
        <v>0</v>
      </c>
      <c r="F34" s="12">
        <v>0</v>
      </c>
      <c r="G34" s="0"/>
      <c r="K34" s="28">
        <v>20</v>
      </c>
      <c r="L34" s="15" t="str">
        <f>24*(N34-M34+P34-O34)</f>
        <v>0</v>
      </c>
      <c r="M34" s="32" t="str">
        <f>'Settings'!C10</f>
        <v>08:00</v>
      </c>
      <c r="N34" s="32" t="str">
        <f>'Settings'!D10</f>
        <v>12:00</v>
      </c>
      <c r="O34" s="32" t="str">
        <f>'Settings'!E10</f>
        <v>14:00</v>
      </c>
      <c r="P34" s="32" t="str">
        <f>'Settings'!F10</f>
        <v>18:00</v>
      </c>
      <c r="S34" s="0">
        <v>0</v>
      </c>
      <c r="T34" s="0">
        <v>0</v>
      </c>
    </row>
    <row r="35" spans="1:20">
      <c r="A35" s="11" t="s">
        <v>331</v>
      </c>
      <c r="B35" s="11" t="s">
        <v>133</v>
      </c>
      <c r="C35" s="12">
        <v>1</v>
      </c>
      <c r="D35" s="12">
        <v>1</v>
      </c>
      <c r="E35" s="12">
        <v>0</v>
      </c>
      <c r="F35" s="12">
        <v>0</v>
      </c>
      <c r="G35" s="0"/>
      <c r="K35" s="28">
        <v>21</v>
      </c>
      <c r="L35" s="15" t="str">
        <f>24*(N35-M35+P35-O35)</f>
        <v>0</v>
      </c>
      <c r="M35" s="32" t="str">
        <f>'Settings'!C11</f>
        <v>08:00</v>
      </c>
      <c r="N35" s="32" t="str">
        <f>'Settings'!D11</f>
        <v>12:00</v>
      </c>
      <c r="O35" s="32" t="str">
        <f>'Settings'!E11</f>
        <v>14:00</v>
      </c>
      <c r="P35" s="32" t="str">
        <f>'Settings'!F11</f>
        <v>18:00</v>
      </c>
      <c r="S35" s="0">
        <v>0</v>
      </c>
      <c r="T35" s="0">
        <v>0</v>
      </c>
    </row>
    <row r="36" spans="1:20">
      <c r="A36" s="11" t="s">
        <v>333</v>
      </c>
      <c r="B36" s="11" t="s">
        <v>135</v>
      </c>
      <c r="C36" s="12">
        <v>1</v>
      </c>
      <c r="D36" s="12">
        <v>1</v>
      </c>
      <c r="E36" s="12">
        <v>0</v>
      </c>
      <c r="F36" s="12">
        <v>0</v>
      </c>
      <c r="G36" s="0"/>
      <c r="K36" s="28">
        <v>22</v>
      </c>
      <c r="L36" s="15" t="str">
        <f>24*(N36-M36+P36-O36)</f>
        <v>0</v>
      </c>
      <c r="M36" s="32" t="str">
        <f>'Settings'!C12</f>
        <v>08:00</v>
      </c>
      <c r="N36" s="32" t="str">
        <f>'Settings'!D12</f>
        <v>12:00</v>
      </c>
      <c r="O36" s="32" t="str">
        <f>'Settings'!E12</f>
        <v>14:00</v>
      </c>
      <c r="P36" s="32" t="str">
        <f>'Settings'!F12</f>
        <v>18:00</v>
      </c>
      <c r="S36" s="0">
        <v>0</v>
      </c>
      <c r="T36" s="0">
        <v>0</v>
      </c>
    </row>
    <row r="37" spans="1:20">
      <c r="A37" s="11" t="s">
        <v>335</v>
      </c>
      <c r="B37" s="11" t="s">
        <v>137</v>
      </c>
      <c r="C37" s="12">
        <v>1</v>
      </c>
      <c r="D37" s="12">
        <v>1</v>
      </c>
      <c r="E37" s="12">
        <v>0</v>
      </c>
      <c r="F37" s="12">
        <v>0</v>
      </c>
      <c r="G37" s="0"/>
      <c r="K37" s="28">
        <v>23</v>
      </c>
      <c r="L37" s="15" t="str">
        <f>24*(N37-M37+P37-O37)</f>
        <v>0</v>
      </c>
      <c r="M37" s="32" t="str">
        <f>'Settings'!C13</f>
        <v>08:00</v>
      </c>
      <c r="N37" s="32" t="str">
        <f>'Settings'!D13</f>
        <v>12:00</v>
      </c>
      <c r="O37" s="32" t="str">
        <f>'Settings'!E13</f>
        <v>14:00</v>
      </c>
      <c r="P37" s="32" t="str">
        <f>'Settings'!F13</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339</v>
      </c>
      <c r="B39" s="16" t="s">
        <v>141</v>
      </c>
      <c r="C39" s="16">
        <v>1</v>
      </c>
      <c r="D39" s="16">
        <v>0</v>
      </c>
      <c r="E39" s="16">
        <v>1</v>
      </c>
      <c r="F39" s="16">
        <v>0</v>
      </c>
      <c r="G39" s="16"/>
      <c r="K39" s="29"/>
      <c r="M39" s="33"/>
      <c r="N39" s="33"/>
      <c r="O39" s="33"/>
      <c r="P39" s="33"/>
      <c r="S39" s="16">
        <v>0</v>
      </c>
      <c r="T39" s="16">
        <v>0</v>
      </c>
    </row>
    <row r="40" spans="1:20">
      <c r="A40" s="11" t="s">
        <v>341</v>
      </c>
      <c r="B40" s="11" t="s">
        <v>143</v>
      </c>
      <c r="C40" s="12">
        <v>1</v>
      </c>
      <c r="D40" s="12">
        <v>1</v>
      </c>
      <c r="E40" s="12">
        <v>0</v>
      </c>
      <c r="F40" s="12">
        <v>0</v>
      </c>
      <c r="G40" s="0"/>
      <c r="K40" s="28">
        <v>24</v>
      </c>
      <c r="L40" s="15" t="str">
        <f>24*(N40-M40+P40-O40)</f>
        <v>0</v>
      </c>
      <c r="M40" s="32" t="str">
        <f>'Settings'!C9</f>
        <v>08:00</v>
      </c>
      <c r="N40" s="32" t="str">
        <f>'Settings'!D9</f>
        <v>12:00</v>
      </c>
      <c r="O40" s="32" t="str">
        <f>'Settings'!E9</f>
        <v>14:00</v>
      </c>
      <c r="P40" s="32" t="str">
        <f>'Settings'!F9</f>
        <v>18:00</v>
      </c>
      <c r="S40" s="0">
        <v>0</v>
      </c>
      <c r="T40" s="0">
        <v>0</v>
      </c>
    </row>
    <row r="41" spans="1:20">
      <c r="A41" s="11" t="s">
        <v>343</v>
      </c>
      <c r="B41" s="11" t="s">
        <v>145</v>
      </c>
      <c r="C41" s="12">
        <v>1</v>
      </c>
      <c r="D41" s="12">
        <v>1</v>
      </c>
      <c r="E41" s="12">
        <v>0</v>
      </c>
      <c r="F41" s="12">
        <v>0</v>
      </c>
      <c r="G41" s="0"/>
      <c r="K41" s="28">
        <v>25</v>
      </c>
      <c r="L41" s="15" t="str">
        <f>24*(N41-M41+P41-O41)</f>
        <v>0</v>
      </c>
      <c r="M41" s="32" t="str">
        <f>'Settings'!C10</f>
        <v>08:00</v>
      </c>
      <c r="N41" s="32" t="str">
        <f>'Settings'!D10</f>
        <v>12:00</v>
      </c>
      <c r="O41" s="32" t="str">
        <f>'Settings'!E10</f>
        <v>14:00</v>
      </c>
      <c r="P41" s="32" t="str">
        <f>'Settings'!F10</f>
        <v>18:00</v>
      </c>
      <c r="S41" s="0">
        <v>0</v>
      </c>
      <c r="T41" s="0">
        <v>0</v>
      </c>
    </row>
    <row r="42" spans="1:20">
      <c r="A42" s="11" t="s">
        <v>331</v>
      </c>
      <c r="B42" s="11" t="s">
        <v>147</v>
      </c>
      <c r="C42" s="12">
        <v>1</v>
      </c>
      <c r="D42" s="12">
        <v>1</v>
      </c>
      <c r="E42" s="12">
        <v>0</v>
      </c>
      <c r="F42" s="12">
        <v>0</v>
      </c>
      <c r="G42" s="0"/>
      <c r="K42" s="28">
        <v>26</v>
      </c>
      <c r="L42" s="15" t="str">
        <f>24*(N42-M42+P42-O42)</f>
        <v>0</v>
      </c>
      <c r="M42" s="32" t="str">
        <f>'Settings'!C11</f>
        <v>08:00</v>
      </c>
      <c r="N42" s="32" t="str">
        <f>'Settings'!D11</f>
        <v>12:00</v>
      </c>
      <c r="O42" s="32" t="str">
        <f>'Settings'!E11</f>
        <v>14:00</v>
      </c>
      <c r="P42" s="32" t="str">
        <f>'Settings'!F11</f>
        <v>18:00</v>
      </c>
      <c r="S42" s="0">
        <v>0</v>
      </c>
      <c r="T42" s="0">
        <v>0</v>
      </c>
    </row>
    <row r="43" spans="1:20">
      <c r="A43" s="11" t="s">
        <v>333</v>
      </c>
      <c r="B43" s="11" t="s">
        <v>149</v>
      </c>
      <c r="C43" s="12">
        <v>1</v>
      </c>
      <c r="D43" s="12">
        <v>1</v>
      </c>
      <c r="E43" s="12">
        <v>0</v>
      </c>
      <c r="F43" s="12">
        <v>0</v>
      </c>
      <c r="G43" s="0"/>
      <c r="K43" s="28">
        <v>27</v>
      </c>
      <c r="L43" s="15" t="str">
        <f>24*(N43-M43+P43-O43)</f>
        <v>0</v>
      </c>
      <c r="M43" s="32" t="str">
        <f>'Settings'!C12</f>
        <v>08:00</v>
      </c>
      <c r="N43" s="32" t="str">
        <f>'Settings'!D12</f>
        <v>12:00</v>
      </c>
      <c r="O43" s="32" t="str">
        <f>'Settings'!E12</f>
        <v>14:00</v>
      </c>
      <c r="P43" s="32" t="str">
        <f>'Settings'!F12</f>
        <v>18:00</v>
      </c>
      <c r="S43" s="0">
        <v>0</v>
      </c>
      <c r="T43" s="0">
        <v>0</v>
      </c>
    </row>
    <row r="44" spans="1:20">
      <c r="A44" s="11" t="s">
        <v>335</v>
      </c>
      <c r="B44" s="11" t="s">
        <v>151</v>
      </c>
      <c r="C44" s="12">
        <v>1</v>
      </c>
      <c r="D44" s="12">
        <v>1</v>
      </c>
      <c r="E44" s="12">
        <v>0</v>
      </c>
      <c r="F44" s="12">
        <v>0</v>
      </c>
      <c r="G44" s="0"/>
      <c r="K44" s="28">
        <v>28</v>
      </c>
      <c r="L44" s="15" t="str">
        <f>24*(N44-M44+P44-O44)</f>
        <v>0</v>
      </c>
      <c r="M44" s="32" t="str">
        <f>'Settings'!C13</f>
        <v>08:00</v>
      </c>
      <c r="N44" s="32" t="str">
        <f>'Settings'!D13</f>
        <v>12:00</v>
      </c>
      <c r="O44" s="32" t="str">
        <f>'Settings'!E13</f>
        <v>14:00</v>
      </c>
      <c r="P44" s="32" t="str">
        <f>'Settings'!F13</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339</v>
      </c>
      <c r="B46" s="16" t="s">
        <v>155</v>
      </c>
      <c r="C46" s="16">
        <v>1</v>
      </c>
      <c r="D46" s="16">
        <v>0</v>
      </c>
      <c r="E46" s="16">
        <v>1</v>
      </c>
      <c r="F46" s="16">
        <v>0</v>
      </c>
      <c r="G46" s="16"/>
      <c r="K46" s="29"/>
      <c r="M46" s="33"/>
      <c r="N46" s="33"/>
      <c r="O46" s="33"/>
      <c r="P46" s="33"/>
      <c r="S46" s="16">
        <v>0</v>
      </c>
      <c r="T46" s="16">
        <v>0</v>
      </c>
    </row>
    <row r="47" spans="1:20">
      <c r="A47" s="11" t="s">
        <v>341</v>
      </c>
      <c r="B47" s="11" t="s">
        <v>157</v>
      </c>
      <c r="C47" s="12">
        <v>1</v>
      </c>
      <c r="D47" s="12">
        <v>1</v>
      </c>
      <c r="E47" s="12">
        <v>0</v>
      </c>
      <c r="F47" s="12">
        <v>0</v>
      </c>
      <c r="G47" s="0"/>
      <c r="K47" s="28">
        <v>29</v>
      </c>
      <c r="L47" s="15" t="str">
        <f>24*(N47-M47+P47-O47)</f>
        <v>0</v>
      </c>
      <c r="M47" s="32" t="str">
        <f>'Settings'!C9</f>
        <v>08:00</v>
      </c>
      <c r="N47" s="32" t="str">
        <f>'Settings'!D9</f>
        <v>12:00</v>
      </c>
      <c r="O47" s="32" t="str">
        <f>'Settings'!E9</f>
        <v>14:00</v>
      </c>
      <c r="P47" s="32" t="str">
        <f>'Settings'!F9</f>
        <v>18:00</v>
      </c>
      <c r="S47" s="0">
        <v>0</v>
      </c>
      <c r="T47" s="0">
        <v>0</v>
      </c>
    </row>
    <row r="48" spans="1:20">
      <c r="A48" s="11" t="s">
        <v>343</v>
      </c>
      <c r="B48" s="11" t="s">
        <v>159</v>
      </c>
      <c r="C48" s="12">
        <v>1</v>
      </c>
      <c r="D48" s="12">
        <v>1</v>
      </c>
      <c r="E48" s="12">
        <v>0</v>
      </c>
      <c r="F48" s="12">
        <v>0</v>
      </c>
      <c r="G48" s="0"/>
      <c r="K48" s="28">
        <v>30</v>
      </c>
      <c r="L48" s="15" t="str">
        <f>24*(N48-M48+P48-O48)</f>
        <v>0</v>
      </c>
      <c r="M48" s="32" t="str">
        <f>'Settings'!C10</f>
        <v>08:00</v>
      </c>
      <c r="N48" s="32" t="str">
        <f>'Settings'!D10</f>
        <v>12:00</v>
      </c>
      <c r="O48" s="32" t="str">
        <f>'Settings'!E10</f>
        <v>14:00</v>
      </c>
      <c r="P48" s="32" t="str">
        <f>'Settings'!F10</f>
        <v>18:00</v>
      </c>
      <c r="S48" s="0">
        <v>0</v>
      </c>
      <c r="T48" s="0">
        <v>0</v>
      </c>
    </row>
    <row r="49" spans="1:20">
      <c r="A49" s="11" t="s">
        <v>331</v>
      </c>
      <c r="B49" s="11" t="s">
        <v>161</v>
      </c>
      <c r="C49" s="12">
        <v>1</v>
      </c>
      <c r="D49" s="12">
        <v>1</v>
      </c>
      <c r="E49" s="12">
        <v>0</v>
      </c>
      <c r="F49" s="12">
        <v>0</v>
      </c>
      <c r="G49" s="0"/>
      <c r="K49" s="28">
        <v>31</v>
      </c>
      <c r="L49" s="15" t="str">
        <f>24*(N49-M49+P49-O49)</f>
        <v>0</v>
      </c>
      <c r="M49" s="32" t="str">
        <f>'Settings'!C11</f>
        <v>08:00</v>
      </c>
      <c r="N49" s="32" t="str">
        <f>'Settings'!D11</f>
        <v>12:00</v>
      </c>
      <c r="O49" s="32" t="str">
        <f>'Settings'!E11</f>
        <v>14:00</v>
      </c>
      <c r="P49" s="32" t="str">
        <f>'Settings'!F11</f>
        <v>18:00</v>
      </c>
      <c r="S49" s="0">
        <v>0</v>
      </c>
      <c r="T49" s="0">
        <v>0</v>
      </c>
    </row>
    <row r="50" spans="1:20">
      <c r="A50" s="11" t="s">
        <v>333</v>
      </c>
      <c r="B50" s="11" t="s">
        <v>163</v>
      </c>
      <c r="C50" s="12">
        <v>1</v>
      </c>
      <c r="D50" s="12">
        <v>1</v>
      </c>
      <c r="E50" s="12">
        <v>0</v>
      </c>
      <c r="F50" s="12">
        <v>0</v>
      </c>
      <c r="G50" s="0"/>
      <c r="K50" s="28">
        <v>32</v>
      </c>
      <c r="L50" s="15" t="str">
        <f>24*(N50-M50+P50-O50)</f>
        <v>0</v>
      </c>
      <c r="M50" s="32" t="str">
        <f>'Settings'!C12</f>
        <v>08:00</v>
      </c>
      <c r="N50" s="32" t="str">
        <f>'Settings'!D12</f>
        <v>12:00</v>
      </c>
      <c r="O50" s="32" t="str">
        <f>'Settings'!E12</f>
        <v>14:00</v>
      </c>
      <c r="P50" s="32" t="str">
        <f>'Settings'!F12</f>
        <v>18:00</v>
      </c>
      <c r="S50" s="0">
        <v>0</v>
      </c>
      <c r="T50" s="0">
        <v>0</v>
      </c>
    </row>
    <row r="51" spans="1:20">
      <c r="A51" s="11" t="s">
        <v>335</v>
      </c>
      <c r="B51" s="11" t="s">
        <v>165</v>
      </c>
      <c r="C51" s="12">
        <v>1</v>
      </c>
      <c r="D51" s="12">
        <v>1</v>
      </c>
      <c r="E51" s="12">
        <v>0</v>
      </c>
      <c r="F51" s="12">
        <v>0</v>
      </c>
      <c r="G51" s="0"/>
      <c r="K51" s="28">
        <v>33</v>
      </c>
      <c r="L51" s="15" t="str">
        <f>24*(N51-M51+P51-O51)</f>
        <v>0</v>
      </c>
      <c r="M51" s="32" t="str">
        <f>'Settings'!C13</f>
        <v>08:00</v>
      </c>
      <c r="N51" s="32" t="str">
        <f>'Settings'!D13</f>
        <v>12:00</v>
      </c>
      <c r="O51" s="32" t="str">
        <f>'Settings'!E13</f>
        <v>14:00</v>
      </c>
      <c r="P51" s="32" t="str">
        <f>'Settings'!F13</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339</v>
      </c>
      <c r="B53" s="16" t="s">
        <v>169</v>
      </c>
      <c r="C53" s="16">
        <v>1</v>
      </c>
      <c r="D53" s="16">
        <v>0</v>
      </c>
      <c r="E53" s="16">
        <v>1</v>
      </c>
      <c r="F53" s="16">
        <v>0</v>
      </c>
      <c r="G53" s="16"/>
      <c r="K53" s="29"/>
      <c r="M53" s="33"/>
      <c r="N53" s="33"/>
      <c r="O53" s="33"/>
      <c r="P53" s="33"/>
      <c r="S53" s="16">
        <v>0</v>
      </c>
      <c r="T53" s="16">
        <v>0</v>
      </c>
    </row>
    <row r="54" spans="1:20">
      <c r="A54" s="11" t="s">
        <v>341</v>
      </c>
      <c r="B54" s="11" t="s">
        <v>171</v>
      </c>
      <c r="C54" s="12">
        <v>1</v>
      </c>
      <c r="D54" s="12">
        <v>1</v>
      </c>
      <c r="E54" s="12">
        <v>0</v>
      </c>
      <c r="F54" s="12">
        <v>0</v>
      </c>
      <c r="G54" s="0"/>
      <c r="K54" s="28">
        <v>34</v>
      </c>
      <c r="L54" s="15" t="str">
        <f>24*(N54-M54+P54-O54)</f>
        <v>0</v>
      </c>
      <c r="M54" s="32" t="str">
        <f>'Settings'!C9</f>
        <v>08:00</v>
      </c>
      <c r="N54" s="32" t="str">
        <f>'Settings'!D9</f>
        <v>12:00</v>
      </c>
      <c r="O54" s="32" t="str">
        <f>'Settings'!E9</f>
        <v>14:00</v>
      </c>
      <c r="P54" s="32" t="str">
        <f>'Settings'!F9</f>
        <v>18:00</v>
      </c>
      <c r="S54" s="0">
        <v>0</v>
      </c>
      <c r="T54" s="0">
        <v>0</v>
      </c>
    </row>
    <row r="55" spans="1:20">
      <c r="A55" s="11" t="s">
        <v>343</v>
      </c>
      <c r="B55" s="11" t="s">
        <v>173</v>
      </c>
      <c r="C55" s="12">
        <v>1</v>
      </c>
      <c r="D55" s="12">
        <v>1</v>
      </c>
      <c r="E55" s="12">
        <v>0</v>
      </c>
      <c r="F55" s="12">
        <v>0</v>
      </c>
      <c r="G55" s="0"/>
      <c r="K55" s="28">
        <v>35</v>
      </c>
      <c r="L55" s="15" t="str">
        <f>24*(N55-M55+P55-O55)</f>
        <v>0</v>
      </c>
      <c r="M55" s="32" t="str">
        <f>'Settings'!C10</f>
        <v>08:00</v>
      </c>
      <c r="N55" s="32" t="str">
        <f>'Settings'!D10</f>
        <v>12:00</v>
      </c>
      <c r="O55" s="32" t="str">
        <f>'Settings'!E10</f>
        <v>14:00</v>
      </c>
      <c r="P55" s="32" t="str">
        <f>'Settings'!F10</f>
        <v>18:00</v>
      </c>
      <c r="S55" s="0">
        <v>0</v>
      </c>
      <c r="T55" s="0">
        <v>0</v>
      </c>
    </row>
    <row r="56" spans="1:20">
      <c r="A56" s="11" t="s">
        <v>331</v>
      </c>
      <c r="B56" s="11" t="s">
        <v>175</v>
      </c>
      <c r="C56" s="12">
        <v>1</v>
      </c>
      <c r="D56" s="12">
        <v>1</v>
      </c>
      <c r="E56" s="12">
        <v>0</v>
      </c>
      <c r="F56" s="12">
        <v>0</v>
      </c>
      <c r="G56" s="0"/>
      <c r="K56" s="28">
        <v>36</v>
      </c>
      <c r="L56" s="15" t="str">
        <f>24*(N56-M56+P56-O56)</f>
        <v>0</v>
      </c>
      <c r="M56" s="32" t="str">
        <f>'Settings'!C11</f>
        <v>08:00</v>
      </c>
      <c r="N56" s="32" t="str">
        <f>'Settings'!D11</f>
        <v>12:00</v>
      </c>
      <c r="O56" s="32" t="str">
        <f>'Settings'!E11</f>
        <v>14:00</v>
      </c>
      <c r="P56" s="32" t="str">
        <f>'Settings'!F11</f>
        <v>18:00</v>
      </c>
      <c r="S56" s="0">
        <v>0</v>
      </c>
      <c r="T56" s="0">
        <v>0</v>
      </c>
    </row>
    <row r="57" spans="1:20">
      <c r="A57" s="11" t="s">
        <v>333</v>
      </c>
      <c r="B57" s="11" t="s">
        <v>177</v>
      </c>
      <c r="C57" s="12">
        <v>1</v>
      </c>
      <c r="D57" s="12">
        <v>1</v>
      </c>
      <c r="E57" s="12">
        <v>0</v>
      </c>
      <c r="F57" s="12">
        <v>0</v>
      </c>
      <c r="G57" s="0"/>
      <c r="K57" s="28">
        <v>37</v>
      </c>
      <c r="L57" s="15" t="str">
        <f>24*(N57-M57+P57-O57)</f>
        <v>0</v>
      </c>
      <c r="M57" s="32" t="str">
        <f>'Settings'!C12</f>
        <v>08:00</v>
      </c>
      <c r="N57" s="32" t="str">
        <f>'Settings'!D12</f>
        <v>12:00</v>
      </c>
      <c r="O57" s="32" t="str">
        <f>'Settings'!E12</f>
        <v>14:00</v>
      </c>
      <c r="P57" s="32" t="str">
        <f>'Settings'!F12</f>
        <v>18:00</v>
      </c>
      <c r="S57" s="0">
        <v>0</v>
      </c>
      <c r="T57" s="0">
        <v>0</v>
      </c>
    </row>
    <row r="58" spans="1:20">
      <c r="A58" s="11" t="s">
        <v>335</v>
      </c>
      <c r="B58" s="11" t="s">
        <v>179</v>
      </c>
      <c r="C58" s="12">
        <v>1</v>
      </c>
      <c r="D58" s="12">
        <v>1</v>
      </c>
      <c r="E58" s="12">
        <v>0</v>
      </c>
      <c r="F58" s="12">
        <v>0</v>
      </c>
      <c r="G58" s="0"/>
      <c r="K58" s="28">
        <v>38</v>
      </c>
      <c r="L58" s="15" t="str">
        <f>24*(N58-M58+P58-O58)</f>
        <v>0</v>
      </c>
      <c r="M58" s="32" t="str">
        <f>'Settings'!C13</f>
        <v>08:00</v>
      </c>
      <c r="N58" s="32" t="str">
        <f>'Settings'!D13</f>
        <v>12:00</v>
      </c>
      <c r="O58" s="32" t="str">
        <f>'Settings'!E13</f>
        <v>14:00</v>
      </c>
      <c r="P58" s="32" t="str">
        <f>'Settings'!F13</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339</v>
      </c>
      <c r="B60" s="16" t="s">
        <v>183</v>
      </c>
      <c r="C60" s="16">
        <v>1</v>
      </c>
      <c r="D60" s="16">
        <v>0</v>
      </c>
      <c r="E60" s="16">
        <v>1</v>
      </c>
      <c r="F60" s="16">
        <v>0</v>
      </c>
      <c r="G60" s="16"/>
      <c r="K60" s="29"/>
      <c r="M60" s="33"/>
      <c r="N60" s="33"/>
      <c r="O60" s="33"/>
      <c r="P60" s="33"/>
      <c r="S60" s="16">
        <v>0</v>
      </c>
      <c r="T60" s="16">
        <v>0</v>
      </c>
    </row>
    <row r="61" spans="1:20">
      <c r="A61" s="11" t="s">
        <v>341</v>
      </c>
      <c r="B61" s="11" t="s">
        <v>185</v>
      </c>
      <c r="C61" s="12">
        <v>1</v>
      </c>
      <c r="D61" s="12">
        <v>1</v>
      </c>
      <c r="E61" s="12">
        <v>0</v>
      </c>
      <c r="F61" s="12">
        <v>0</v>
      </c>
      <c r="G61" s="0"/>
      <c r="K61" s="28">
        <v>39</v>
      </c>
      <c r="L61" s="15" t="str">
        <f>24*(N61-M61+P61-O61)</f>
        <v>0</v>
      </c>
      <c r="M61" s="32" t="str">
        <f>'Settings'!C9</f>
        <v>08:00</v>
      </c>
      <c r="N61" s="32" t="str">
        <f>'Settings'!D9</f>
        <v>12:00</v>
      </c>
      <c r="O61" s="32" t="str">
        <f>'Settings'!E9</f>
        <v>14:00</v>
      </c>
      <c r="P61" s="32" t="str">
        <f>'Settings'!F9</f>
        <v>18:00</v>
      </c>
      <c r="S61" s="0">
        <v>0</v>
      </c>
      <c r="T61" s="0">
        <v>0</v>
      </c>
    </row>
    <row r="62" spans="1:20">
      <c r="A62" s="11" t="s">
        <v>343</v>
      </c>
      <c r="B62" s="11" t="s">
        <v>187</v>
      </c>
      <c r="C62" s="12">
        <v>1</v>
      </c>
      <c r="D62" s="12">
        <v>1</v>
      </c>
      <c r="E62" s="12">
        <v>0</v>
      </c>
      <c r="F62" s="12">
        <v>0</v>
      </c>
      <c r="G62" s="0"/>
      <c r="K62" s="28">
        <v>40</v>
      </c>
      <c r="L62" s="15" t="str">
        <f>24*(N62-M62+P62-O62)</f>
        <v>0</v>
      </c>
      <c r="M62" s="32" t="str">
        <f>'Settings'!C10</f>
        <v>08:00</v>
      </c>
      <c r="N62" s="32" t="str">
        <f>'Settings'!D10</f>
        <v>12:00</v>
      </c>
      <c r="O62" s="32" t="str">
        <f>'Settings'!E10</f>
        <v>14:00</v>
      </c>
      <c r="P62" s="32" t="str">
        <f>'Settings'!F10</f>
        <v>18:00</v>
      </c>
      <c r="S62" s="0">
        <v>0</v>
      </c>
      <c r="T62" s="0">
        <v>0</v>
      </c>
    </row>
    <row r="63" spans="1:20">
      <c r="A63" s="11" t="s">
        <v>331</v>
      </c>
      <c r="B63" s="11" t="s">
        <v>189</v>
      </c>
      <c r="C63" s="12">
        <v>1</v>
      </c>
      <c r="D63" s="12">
        <v>1</v>
      </c>
      <c r="E63" s="12">
        <v>0</v>
      </c>
      <c r="F63" s="12">
        <v>0</v>
      </c>
      <c r="G63" s="0"/>
      <c r="K63" s="28">
        <v>41</v>
      </c>
      <c r="L63" s="15" t="str">
        <f>24*(N63-M63+P63-O63)</f>
        <v>0</v>
      </c>
      <c r="M63" s="32" t="str">
        <f>'Settings'!C11</f>
        <v>08:00</v>
      </c>
      <c r="N63" s="32" t="str">
        <f>'Settings'!D11</f>
        <v>12:00</v>
      </c>
      <c r="O63" s="32" t="str">
        <f>'Settings'!E11</f>
        <v>14:00</v>
      </c>
      <c r="P63" s="32" t="str">
        <f>'Settings'!F11</f>
        <v>18:00</v>
      </c>
      <c r="S63" s="0">
        <v>0</v>
      </c>
      <c r="T63" s="0">
        <v>0</v>
      </c>
    </row>
    <row r="64" spans="1:20">
      <c r="A64" s="11" t="s">
        <v>333</v>
      </c>
      <c r="B64" s="11" t="s">
        <v>191</v>
      </c>
      <c r="C64" s="12">
        <v>1</v>
      </c>
      <c r="D64" s="12">
        <v>1</v>
      </c>
      <c r="E64" s="12">
        <v>0</v>
      </c>
      <c r="F64" s="12">
        <v>0</v>
      </c>
      <c r="G64" s="0"/>
      <c r="K64" s="28">
        <v>42</v>
      </c>
      <c r="L64" s="15" t="str">
        <f>24*(N64-M64+P64-O64)</f>
        <v>0</v>
      </c>
      <c r="M64" s="32" t="str">
        <f>'Settings'!C12</f>
        <v>08:00</v>
      </c>
      <c r="N64" s="32" t="str">
        <f>'Settings'!D12</f>
        <v>12:00</v>
      </c>
      <c r="O64" s="32" t="str">
        <f>'Settings'!E12</f>
        <v>14:00</v>
      </c>
      <c r="P64" s="32" t="str">
        <f>'Settings'!F12</f>
        <v>18:00</v>
      </c>
      <c r="S64" s="0">
        <v>0</v>
      </c>
      <c r="T64" s="0">
        <v>0</v>
      </c>
    </row>
    <row r="65" spans="1:20">
      <c r="A65" s="11" t="s">
        <v>335</v>
      </c>
      <c r="B65" s="11" t="s">
        <v>193</v>
      </c>
      <c r="C65" s="12">
        <v>1</v>
      </c>
      <c r="D65" s="12">
        <v>1</v>
      </c>
      <c r="E65" s="12">
        <v>0</v>
      </c>
      <c r="F65" s="12">
        <v>0</v>
      </c>
      <c r="G65" s="0"/>
      <c r="K65" s="28">
        <v>43</v>
      </c>
      <c r="L65" s="15" t="str">
        <f>24*(N65-M65+P65-O65)</f>
        <v>0</v>
      </c>
      <c r="M65" s="32" t="str">
        <f>'Settings'!C13</f>
        <v>08:00</v>
      </c>
      <c r="N65" s="32" t="str">
        <f>'Settings'!D13</f>
        <v>12:00</v>
      </c>
      <c r="O65" s="32" t="str">
        <f>'Settings'!E13</f>
        <v>14:00</v>
      </c>
      <c r="P65" s="32" t="str">
        <f>'Settings'!F13</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339</v>
      </c>
      <c r="B67" s="16" t="s">
        <v>197</v>
      </c>
      <c r="C67" s="16">
        <v>1</v>
      </c>
      <c r="D67" s="16">
        <v>0</v>
      </c>
      <c r="E67" s="16">
        <v>1</v>
      </c>
      <c r="F67" s="16">
        <v>0</v>
      </c>
      <c r="G67" s="16"/>
      <c r="K67" s="29"/>
      <c r="M67" s="33"/>
      <c r="N67" s="33"/>
      <c r="O67" s="33"/>
      <c r="P67" s="33"/>
      <c r="S67" s="16">
        <v>0</v>
      </c>
      <c r="T67" s="16">
        <v>0</v>
      </c>
    </row>
    <row r="68" spans="1:20" s="17" customFormat="1">
      <c r="A68" s="17" t="s">
        <v>341</v>
      </c>
      <c r="B68" s="17" t="s">
        <v>199</v>
      </c>
      <c r="C68" s="17">
        <v>1</v>
      </c>
      <c r="D68" s="17">
        <v>0</v>
      </c>
      <c r="E68" s="17">
        <v>0</v>
      </c>
      <c r="F68" s="17">
        <v>1</v>
      </c>
      <c r="G68" s="17" t="s">
        <v>200</v>
      </c>
      <c r="K68" s="30"/>
      <c r="M68" s="34"/>
      <c r="N68" s="34"/>
      <c r="O68" s="34"/>
      <c r="P68" s="34"/>
      <c r="S68" s="17">
        <v>0</v>
      </c>
      <c r="T68" s="17">
        <v>0</v>
      </c>
    </row>
    <row r="69" spans="1:20">
      <c r="A69" s="11" t="s">
        <v>343</v>
      </c>
      <c r="B69" s="11" t="s">
        <v>202</v>
      </c>
      <c r="C69" s="12">
        <v>1</v>
      </c>
      <c r="D69" s="12">
        <v>1</v>
      </c>
      <c r="E69" s="12">
        <v>0</v>
      </c>
      <c r="F69" s="12">
        <v>0</v>
      </c>
      <c r="G69" s="0"/>
      <c r="K69" s="28">
        <v>44</v>
      </c>
      <c r="L69" s="15" t="str">
        <f>24*(N69-M69+P69-O69)</f>
        <v>0</v>
      </c>
      <c r="M69" s="32" t="str">
        <f>'Settings'!C10</f>
        <v>08:00</v>
      </c>
      <c r="N69" s="32" t="str">
        <f>'Settings'!D10</f>
        <v>12:00</v>
      </c>
      <c r="O69" s="32" t="str">
        <f>'Settings'!E10</f>
        <v>14:00</v>
      </c>
      <c r="P69" s="32" t="str">
        <f>'Settings'!F10</f>
        <v>18:00</v>
      </c>
      <c r="S69" s="0">
        <v>0</v>
      </c>
      <c r="T69" s="0">
        <v>0</v>
      </c>
    </row>
    <row r="70" spans="1:20">
      <c r="A70" s="11" t="s">
        <v>331</v>
      </c>
      <c r="B70" s="11" t="s">
        <v>204</v>
      </c>
      <c r="C70" s="12">
        <v>1</v>
      </c>
      <c r="D70" s="12">
        <v>1</v>
      </c>
      <c r="E70" s="12">
        <v>0</v>
      </c>
      <c r="F70" s="12">
        <v>0</v>
      </c>
      <c r="G70" s="0"/>
      <c r="K70" s="28">
        <v>45</v>
      </c>
      <c r="L70" s="15" t="str">
        <f>24*(N70-M70+P70-O70)</f>
        <v>0</v>
      </c>
      <c r="M70" s="32" t="str">
        <f>'Settings'!C11</f>
        <v>08:00</v>
      </c>
      <c r="N70" s="32" t="str">
        <f>'Settings'!D11</f>
        <v>12:00</v>
      </c>
      <c r="O70" s="32" t="str">
        <f>'Settings'!E11</f>
        <v>14:00</v>
      </c>
      <c r="P70" s="32" t="str">
        <f>'Settings'!F11</f>
        <v>18:00</v>
      </c>
      <c r="S70" s="0">
        <v>0</v>
      </c>
      <c r="T70" s="0">
        <v>0</v>
      </c>
    </row>
    <row r="71" spans="1:20">
      <c r="A71" s="11" t="s">
        <v>333</v>
      </c>
      <c r="B71" s="11" t="s">
        <v>206</v>
      </c>
      <c r="C71" s="12">
        <v>1</v>
      </c>
      <c r="D71" s="12">
        <v>1</v>
      </c>
      <c r="E71" s="12">
        <v>0</v>
      </c>
      <c r="F71" s="12">
        <v>0</v>
      </c>
      <c r="G71" s="0"/>
      <c r="K71" s="28">
        <v>46</v>
      </c>
      <c r="L71" s="15" t="str">
        <f>24*(N71-M71+P71-O71)</f>
        <v>0</v>
      </c>
      <c r="M71" s="32" t="str">
        <f>'Settings'!C12</f>
        <v>08:00</v>
      </c>
      <c r="N71" s="32" t="str">
        <f>'Settings'!D12</f>
        <v>12:00</v>
      </c>
      <c r="O71" s="32" t="str">
        <f>'Settings'!E12</f>
        <v>14:00</v>
      </c>
      <c r="P71" s="32" t="str">
        <f>'Settings'!F12</f>
        <v>18:00</v>
      </c>
      <c r="S71" s="0">
        <v>0</v>
      </c>
      <c r="T71" s="0">
        <v>0</v>
      </c>
    </row>
    <row r="72" spans="1:20">
      <c r="A72" s="11" t="s">
        <v>335</v>
      </c>
      <c r="B72" s="11" t="s">
        <v>208</v>
      </c>
      <c r="C72" s="12">
        <v>1</v>
      </c>
      <c r="D72" s="12">
        <v>1</v>
      </c>
      <c r="E72" s="12">
        <v>0</v>
      </c>
      <c r="F72" s="12">
        <v>0</v>
      </c>
      <c r="G72" s="0"/>
      <c r="K72" s="28">
        <v>47</v>
      </c>
      <c r="L72" s="15" t="str">
        <f>24*(N72-M72+P72-O72)</f>
        <v>0</v>
      </c>
      <c r="M72" s="32" t="str">
        <f>'Settings'!C13</f>
        <v>08:00</v>
      </c>
      <c r="N72" s="32" t="str">
        <f>'Settings'!D13</f>
        <v>12:00</v>
      </c>
      <c r="O72" s="32" t="str">
        <f>'Settings'!E13</f>
        <v>14:00</v>
      </c>
      <c r="P72" s="32" t="str">
        <f>'Settings'!F13</f>
        <v>18:00</v>
      </c>
      <c r="S72" s="0">
        <v>0</v>
      </c>
      <c r="T72" s="0">
        <v>0</v>
      </c>
    </row>
    <row r="73" spans="1:20" s="16" customFormat="1">
      <c r="A73" s="16" t="s">
        <v>337</v>
      </c>
      <c r="B73" s="16" t="s">
        <v>210</v>
      </c>
      <c r="C73" s="16">
        <v>1</v>
      </c>
      <c r="D73" s="16">
        <v>0</v>
      </c>
      <c r="E73" s="16">
        <v>1</v>
      </c>
      <c r="F73" s="16">
        <v>0</v>
      </c>
      <c r="G73" s="16"/>
      <c r="K73" s="29"/>
      <c r="M73" s="33"/>
      <c r="N73" s="33"/>
      <c r="O73" s="33"/>
      <c r="P73" s="33"/>
      <c r="S73" s="16">
        <v>0</v>
      </c>
      <c r="T73" s="16">
        <v>0</v>
      </c>
    </row>
    <row r="74" spans="1:20" s="16" customFormat="1">
      <c r="A74" s="16" t="s">
        <v>339</v>
      </c>
      <c r="B74" s="16" t="s">
        <v>212</v>
      </c>
      <c r="C74" s="16">
        <v>1</v>
      </c>
      <c r="D74" s="16">
        <v>0</v>
      </c>
      <c r="E74" s="16">
        <v>1</v>
      </c>
      <c r="F74" s="16">
        <v>0</v>
      </c>
      <c r="G74" s="16"/>
      <c r="K74" s="29"/>
      <c r="M74" s="33"/>
      <c r="N74" s="33"/>
      <c r="O74" s="33"/>
      <c r="P74" s="33"/>
      <c r="S74" s="16">
        <v>0</v>
      </c>
      <c r="T74" s="16">
        <v>0</v>
      </c>
    </row>
    <row r="75" spans="1:20">
      <c r="A75" s="11" t="s">
        <v>341</v>
      </c>
      <c r="B75" s="11" t="s">
        <v>214</v>
      </c>
      <c r="C75" s="12">
        <v>1</v>
      </c>
      <c r="D75" s="12">
        <v>1</v>
      </c>
      <c r="E75" s="12">
        <v>0</v>
      </c>
      <c r="F75" s="12">
        <v>0</v>
      </c>
      <c r="G75" s="0"/>
      <c r="K75" s="28">
        <v>48</v>
      </c>
      <c r="L75" s="15" t="str">
        <f>24*(N75-M75+P75-O75)</f>
        <v>0</v>
      </c>
      <c r="M75" s="32" t="str">
        <f>'Settings'!C9</f>
        <v>08:00</v>
      </c>
      <c r="N75" s="32" t="str">
        <f>'Settings'!D9</f>
        <v>12:00</v>
      </c>
      <c r="O75" s="32" t="str">
        <f>'Settings'!E9</f>
        <v>14:00</v>
      </c>
      <c r="P75" s="32" t="str">
        <f>'Settings'!F9</f>
        <v>18:00</v>
      </c>
      <c r="S75" s="0">
        <v>0</v>
      </c>
      <c r="T75" s="0">
        <v>0</v>
      </c>
    </row>
    <row r="76" spans="1:20">
      <c r="A76" s="11" t="s">
        <v>343</v>
      </c>
      <c r="B76" s="11" t="s">
        <v>216</v>
      </c>
      <c r="C76" s="12">
        <v>1</v>
      </c>
      <c r="D76" s="12">
        <v>1</v>
      </c>
      <c r="E76" s="12">
        <v>0</v>
      </c>
      <c r="F76" s="12">
        <v>0</v>
      </c>
      <c r="G76" s="0"/>
      <c r="K76" s="28">
        <v>49</v>
      </c>
      <c r="L76" s="15" t="str">
        <f>24*(N76-M76+P76-O76)</f>
        <v>0</v>
      </c>
      <c r="M76" s="32" t="str">
        <f>'Settings'!C10</f>
        <v>08:00</v>
      </c>
      <c r="N76" s="32" t="str">
        <f>'Settings'!D10</f>
        <v>12:00</v>
      </c>
      <c r="O76" s="32" t="str">
        <f>'Settings'!E10</f>
        <v>14:00</v>
      </c>
      <c r="P76" s="32" t="str">
        <f>'Settings'!F10</f>
        <v>18:00</v>
      </c>
      <c r="S76" s="0">
        <v>0</v>
      </c>
      <c r="T76" s="0">
        <v>0</v>
      </c>
    </row>
    <row r="77" spans="1:20">
      <c r="A77" s="11" t="s">
        <v>331</v>
      </c>
      <c r="B77" s="11" t="s">
        <v>218</v>
      </c>
      <c r="C77" s="12">
        <v>1</v>
      </c>
      <c r="D77" s="12">
        <v>1</v>
      </c>
      <c r="E77" s="12">
        <v>0</v>
      </c>
      <c r="F77" s="12">
        <v>0</v>
      </c>
      <c r="G77" s="0"/>
      <c r="K77" s="28">
        <v>50</v>
      </c>
      <c r="L77" s="15" t="str">
        <f>24*(N77-M77+P77-O77)</f>
        <v>0</v>
      </c>
      <c r="M77" s="32" t="str">
        <f>'Settings'!C11</f>
        <v>08:00</v>
      </c>
      <c r="N77" s="32" t="str">
        <f>'Settings'!D11</f>
        <v>12:00</v>
      </c>
      <c r="O77" s="32" t="str">
        <f>'Settings'!E11</f>
        <v>14:00</v>
      </c>
      <c r="P77" s="32" t="str">
        <f>'Settings'!F11</f>
        <v>18:00</v>
      </c>
      <c r="S77" s="0">
        <v>0</v>
      </c>
      <c r="T77" s="0">
        <v>0</v>
      </c>
    </row>
    <row r="78" spans="1:20">
      <c r="A78" s="11" t="s">
        <v>333</v>
      </c>
      <c r="B78" s="11" t="s">
        <v>220</v>
      </c>
      <c r="C78" s="12">
        <v>1</v>
      </c>
      <c r="D78" s="12">
        <v>1</v>
      </c>
      <c r="E78" s="12">
        <v>0</v>
      </c>
      <c r="F78" s="12">
        <v>0</v>
      </c>
      <c r="G78" s="0"/>
      <c r="K78" s="28">
        <v>51</v>
      </c>
      <c r="L78" s="15" t="str">
        <f>24*(N78-M78+P78-O78)</f>
        <v>0</v>
      </c>
      <c r="M78" s="32" t="str">
        <f>'Settings'!C12</f>
        <v>08:00</v>
      </c>
      <c r="N78" s="32" t="str">
        <f>'Settings'!D12</f>
        <v>12:00</v>
      </c>
      <c r="O78" s="32" t="str">
        <f>'Settings'!E12</f>
        <v>14:00</v>
      </c>
      <c r="P78" s="32" t="str">
        <f>'Settings'!F12</f>
        <v>18:00</v>
      </c>
      <c r="S78" s="0">
        <v>0</v>
      </c>
      <c r="T78" s="0">
        <v>0</v>
      </c>
    </row>
    <row r="79" spans="1:20">
      <c r="A79" s="11" t="s">
        <v>335</v>
      </c>
      <c r="B79" s="11" t="s">
        <v>222</v>
      </c>
      <c r="C79" s="12">
        <v>1</v>
      </c>
      <c r="D79" s="12">
        <v>1</v>
      </c>
      <c r="E79" s="12">
        <v>0</v>
      </c>
      <c r="F79" s="12">
        <v>0</v>
      </c>
      <c r="G79" s="0"/>
      <c r="K79" s="28">
        <v>52</v>
      </c>
      <c r="L79" s="15" t="str">
        <f>24*(N79-M79+P79-O79)</f>
        <v>0</v>
      </c>
      <c r="M79" s="32" t="str">
        <f>'Settings'!C13</f>
        <v>08:00</v>
      </c>
      <c r="N79" s="32" t="str">
        <f>'Settings'!D13</f>
        <v>12:00</v>
      </c>
      <c r="O79" s="32" t="str">
        <f>'Settings'!E13</f>
        <v>14:00</v>
      </c>
      <c r="P79" s="32" t="str">
        <f>'Settings'!F13</f>
        <v>18:00</v>
      </c>
      <c r="S79" s="0">
        <v>0</v>
      </c>
      <c r="T79" s="0">
        <v>0</v>
      </c>
    </row>
    <row r="80" spans="1:20" s="16" customFormat="1">
      <c r="A80" s="16" t="s">
        <v>337</v>
      </c>
      <c r="B80" s="16" t="s">
        <v>224</v>
      </c>
      <c r="C80" s="16">
        <v>1</v>
      </c>
      <c r="D80" s="16">
        <v>0</v>
      </c>
      <c r="E80" s="16">
        <v>1</v>
      </c>
      <c r="F80" s="16">
        <v>0</v>
      </c>
      <c r="G80" s="16"/>
      <c r="K80" s="29"/>
      <c r="M80" s="33"/>
      <c r="N80" s="33"/>
      <c r="O80" s="33"/>
      <c r="P80" s="33"/>
      <c r="S80" s="16">
        <v>0</v>
      </c>
      <c r="T80" s="16">
        <v>0</v>
      </c>
    </row>
    <row r="81" spans="1:20" s="16" customFormat="1">
      <c r="A81" s="16" t="s">
        <v>339</v>
      </c>
      <c r="B81" s="16" t="s">
        <v>226</v>
      </c>
      <c r="C81" s="16">
        <v>1</v>
      </c>
      <c r="D81" s="16">
        <v>0</v>
      </c>
      <c r="E81" s="16">
        <v>1</v>
      </c>
      <c r="F81" s="16">
        <v>0</v>
      </c>
      <c r="G81" s="16"/>
      <c r="K81" s="29"/>
      <c r="M81" s="33"/>
      <c r="N81" s="33"/>
      <c r="O81" s="33"/>
      <c r="P81" s="33"/>
      <c r="S81" s="16">
        <v>0</v>
      </c>
      <c r="T81" s="16">
        <v>0</v>
      </c>
    </row>
    <row r="82" spans="1:20">
      <c r="A82" s="11" t="s">
        <v>341</v>
      </c>
      <c r="B82" s="11" t="s">
        <v>228</v>
      </c>
      <c r="C82" s="12">
        <v>1</v>
      </c>
      <c r="D82" s="12">
        <v>1</v>
      </c>
      <c r="E82" s="12">
        <v>0</v>
      </c>
      <c r="F82" s="12">
        <v>0</v>
      </c>
      <c r="G82" s="0"/>
      <c r="K82" s="28">
        <v>53</v>
      </c>
      <c r="L82" s="15" t="str">
        <f>24*(N82-M82+P82-O82)</f>
        <v>0</v>
      </c>
      <c r="M82" s="32" t="str">
        <f>'Settings'!C9</f>
        <v>08:00</v>
      </c>
      <c r="N82" s="32" t="str">
        <f>'Settings'!D9</f>
        <v>12:00</v>
      </c>
      <c r="O82" s="32" t="str">
        <f>'Settings'!E9</f>
        <v>14:00</v>
      </c>
      <c r="P82" s="32" t="str">
        <f>'Settings'!F9</f>
        <v>18:00</v>
      </c>
      <c r="S82" s="0">
        <v>0</v>
      </c>
      <c r="T82" s="0">
        <v>0</v>
      </c>
    </row>
    <row r="83" spans="1:20">
      <c r="A83" s="11" t="s">
        <v>343</v>
      </c>
      <c r="B83" s="11" t="s">
        <v>230</v>
      </c>
      <c r="C83" s="12">
        <v>1</v>
      </c>
      <c r="D83" s="12">
        <v>1</v>
      </c>
      <c r="E83" s="12">
        <v>0</v>
      </c>
      <c r="F83" s="12">
        <v>0</v>
      </c>
      <c r="G83" s="0"/>
      <c r="K83" s="28">
        <v>54</v>
      </c>
      <c r="L83" s="15" t="str">
        <f>24*(N83-M83+P83-O83)</f>
        <v>0</v>
      </c>
      <c r="M83" s="32" t="str">
        <f>'Settings'!C10</f>
        <v>08:00</v>
      </c>
      <c r="N83" s="32" t="str">
        <f>'Settings'!D10</f>
        <v>12:00</v>
      </c>
      <c r="O83" s="32" t="str">
        <f>'Settings'!E10</f>
        <v>14:00</v>
      </c>
      <c r="P83" s="32" t="str">
        <f>'Settings'!F10</f>
        <v>18:00</v>
      </c>
      <c r="S83" s="0">
        <v>0</v>
      </c>
      <c r="T83" s="0">
        <v>0</v>
      </c>
    </row>
    <row r="84" spans="1:20">
      <c r="A84" s="11" t="s">
        <v>331</v>
      </c>
      <c r="B84" s="11" t="s">
        <v>232</v>
      </c>
      <c r="C84" s="12">
        <v>1</v>
      </c>
      <c r="D84" s="12">
        <v>1</v>
      </c>
      <c r="E84" s="12">
        <v>0</v>
      </c>
      <c r="F84" s="12">
        <v>0</v>
      </c>
      <c r="G84" s="0"/>
      <c r="K84" s="28">
        <v>55</v>
      </c>
      <c r="L84" s="15" t="str">
        <f>24*(N84-M84+P84-O84)</f>
        <v>0</v>
      </c>
      <c r="M84" s="32" t="str">
        <f>'Settings'!C11</f>
        <v>08:00</v>
      </c>
      <c r="N84" s="32" t="str">
        <f>'Settings'!D11</f>
        <v>12:00</v>
      </c>
      <c r="O84" s="32" t="str">
        <f>'Settings'!E11</f>
        <v>14:00</v>
      </c>
      <c r="P84" s="32" t="str">
        <f>'Settings'!F11</f>
        <v>18:00</v>
      </c>
      <c r="S84" s="0">
        <v>0</v>
      </c>
      <c r="T84" s="0">
        <v>0</v>
      </c>
    </row>
    <row r="85" spans="1:20">
      <c r="A85" s="11" t="s">
        <v>333</v>
      </c>
      <c r="B85" s="11" t="s">
        <v>234</v>
      </c>
      <c r="C85" s="12">
        <v>1</v>
      </c>
      <c r="D85" s="12">
        <v>1</v>
      </c>
      <c r="E85" s="12">
        <v>0</v>
      </c>
      <c r="F85" s="12">
        <v>0</v>
      </c>
      <c r="G85" s="0"/>
      <c r="K85" s="28">
        <v>56</v>
      </c>
      <c r="L85" s="15" t="str">
        <f>24*(N85-M85+P85-O85)</f>
        <v>0</v>
      </c>
      <c r="M85" s="32" t="str">
        <f>'Settings'!C12</f>
        <v>08:00</v>
      </c>
      <c r="N85" s="32" t="str">
        <f>'Settings'!D12</f>
        <v>12:00</v>
      </c>
      <c r="O85" s="32" t="str">
        <f>'Settings'!E12</f>
        <v>14:00</v>
      </c>
      <c r="P85" s="32" t="str">
        <f>'Settings'!F12</f>
        <v>18:00</v>
      </c>
      <c r="S85" s="0">
        <v>0</v>
      </c>
      <c r="T85" s="0">
        <v>0</v>
      </c>
    </row>
    <row r="86" spans="1:20">
      <c r="A86" s="11" t="s">
        <v>335</v>
      </c>
      <c r="B86" s="11" t="s">
        <v>236</v>
      </c>
      <c r="C86" s="12">
        <v>1</v>
      </c>
      <c r="D86" s="12">
        <v>1</v>
      </c>
      <c r="E86" s="12">
        <v>0</v>
      </c>
      <c r="F86" s="12">
        <v>0</v>
      </c>
      <c r="G86" s="0"/>
      <c r="K86" s="28">
        <v>57</v>
      </c>
      <c r="L86" s="15" t="str">
        <f>24*(N86-M86+P86-O86)</f>
        <v>0</v>
      </c>
      <c r="M86" s="32" t="str">
        <f>'Settings'!C13</f>
        <v>08:00</v>
      </c>
      <c r="N86" s="32" t="str">
        <f>'Settings'!D13</f>
        <v>12:00</v>
      </c>
      <c r="O86" s="32" t="str">
        <f>'Settings'!E13</f>
        <v>14:00</v>
      </c>
      <c r="P86" s="32" t="str">
        <f>'Settings'!F13</f>
        <v>18:00</v>
      </c>
      <c r="S86" s="0">
        <v>0</v>
      </c>
      <c r="T86" s="0">
        <v>0</v>
      </c>
    </row>
    <row r="87" spans="1:20" s="16" customFormat="1">
      <c r="A87" s="16" t="s">
        <v>337</v>
      </c>
      <c r="B87" s="16" t="s">
        <v>238</v>
      </c>
      <c r="C87" s="16">
        <v>1</v>
      </c>
      <c r="D87" s="16">
        <v>0</v>
      </c>
      <c r="E87" s="16">
        <v>1</v>
      </c>
      <c r="F87" s="16">
        <v>0</v>
      </c>
      <c r="G87" s="16"/>
      <c r="K87" s="29"/>
      <c r="M87" s="33"/>
      <c r="N87" s="33"/>
      <c r="O87" s="33"/>
      <c r="P87" s="33"/>
      <c r="S87" s="16">
        <v>0</v>
      </c>
      <c r="T87" s="16">
        <v>0</v>
      </c>
    </row>
    <row r="88" spans="1:20" s="16" customFormat="1">
      <c r="A88" s="16" t="s">
        <v>339</v>
      </c>
      <c r="B88" s="16" t="s">
        <v>240</v>
      </c>
      <c r="C88" s="16">
        <v>1</v>
      </c>
      <c r="D88" s="16">
        <v>0</v>
      </c>
      <c r="E88" s="16">
        <v>1</v>
      </c>
      <c r="F88" s="16">
        <v>0</v>
      </c>
      <c r="G88" s="16"/>
      <c r="K88" s="29"/>
      <c r="M88" s="33"/>
      <c r="N88" s="33"/>
      <c r="O88" s="33"/>
      <c r="P88" s="33"/>
      <c r="S88" s="16">
        <v>0</v>
      </c>
      <c r="T88" s="16">
        <v>0</v>
      </c>
    </row>
    <row r="89" spans="1:20">
      <c r="A89" s="11" t="s">
        <v>341</v>
      </c>
      <c r="B89" s="11" t="s">
        <v>242</v>
      </c>
      <c r="C89" s="12">
        <v>1</v>
      </c>
      <c r="D89" s="12">
        <v>1</v>
      </c>
      <c r="E89" s="12">
        <v>0</v>
      </c>
      <c r="F89" s="12">
        <v>0</v>
      </c>
      <c r="G89" s="0"/>
      <c r="K89" s="28">
        <v>58</v>
      </c>
      <c r="L89" s="15" t="str">
        <f>24*(N89-M89+P89-O89)</f>
        <v>0</v>
      </c>
      <c r="M89" s="32" t="str">
        <f>'Settings'!C9</f>
        <v>08:00</v>
      </c>
      <c r="N89" s="32" t="str">
        <f>'Settings'!D9</f>
        <v>12:00</v>
      </c>
      <c r="O89" s="32" t="str">
        <f>'Settings'!E9</f>
        <v>14:00</v>
      </c>
      <c r="P89" s="32" t="str">
        <f>'Settings'!F9</f>
        <v>18:00</v>
      </c>
      <c r="S89" s="0">
        <v>0</v>
      </c>
      <c r="T89" s="0">
        <v>0</v>
      </c>
    </row>
    <row r="90" spans="1:20">
      <c r="A90" s="11" t="s">
        <v>343</v>
      </c>
      <c r="B90" s="11" t="s">
        <v>244</v>
      </c>
      <c r="C90" s="12">
        <v>1</v>
      </c>
      <c r="D90" s="12">
        <v>1</v>
      </c>
      <c r="E90" s="12">
        <v>0</v>
      </c>
      <c r="F90" s="12">
        <v>0</v>
      </c>
      <c r="G90" s="0"/>
      <c r="K90" s="28">
        <v>59</v>
      </c>
      <c r="L90" s="15" t="str">
        <f>24*(N90-M90+P90-O90)</f>
        <v>0</v>
      </c>
      <c r="M90" s="32" t="str">
        <f>'Settings'!C10</f>
        <v>08:00</v>
      </c>
      <c r="N90" s="32" t="str">
        <f>'Settings'!D10</f>
        <v>12:00</v>
      </c>
      <c r="O90" s="32" t="str">
        <f>'Settings'!E10</f>
        <v>14:00</v>
      </c>
      <c r="P90" s="32" t="str">
        <f>'Settings'!F10</f>
        <v>18:00</v>
      </c>
      <c r="S90" s="0">
        <v>0</v>
      </c>
      <c r="T90" s="0">
        <v>0</v>
      </c>
    </row>
    <row r="91" spans="1:20">
      <c r="A91" s="11" t="s">
        <v>331</v>
      </c>
      <c r="B91" s="11" t="s">
        <v>246</v>
      </c>
      <c r="C91" s="12">
        <v>1</v>
      </c>
      <c r="D91" s="12">
        <v>1</v>
      </c>
      <c r="E91" s="12">
        <v>0</v>
      </c>
      <c r="F91" s="12">
        <v>0</v>
      </c>
      <c r="G91" s="0"/>
      <c r="K91" s="28">
        <v>60</v>
      </c>
      <c r="L91" s="15" t="str">
        <f>24*(N91-M91+P91-O91)</f>
        <v>0</v>
      </c>
      <c r="M91" s="32" t="str">
        <f>'Settings'!C11</f>
        <v>08:00</v>
      </c>
      <c r="N91" s="32" t="str">
        <f>'Settings'!D11</f>
        <v>12:00</v>
      </c>
      <c r="O91" s="32" t="str">
        <f>'Settings'!E11</f>
        <v>14:00</v>
      </c>
      <c r="P91" s="32" t="str">
        <f>'Settings'!F11</f>
        <v>18:00</v>
      </c>
      <c r="S91" s="0">
        <v>0</v>
      </c>
      <c r="T91" s="0">
        <v>0</v>
      </c>
    </row>
    <row r="92" spans="1:20">
      <c r="A92" s="11" t="s">
        <v>333</v>
      </c>
      <c r="B92" s="11" t="s">
        <v>248</v>
      </c>
      <c r="C92" s="12">
        <v>1</v>
      </c>
      <c r="D92" s="12">
        <v>1</v>
      </c>
      <c r="E92" s="12">
        <v>0</v>
      </c>
      <c r="F92" s="12">
        <v>0</v>
      </c>
      <c r="G92" s="0"/>
      <c r="K92" s="28">
        <v>61</v>
      </c>
      <c r="L92" s="15" t="str">
        <f>24*(N92-M92+P92-O92)</f>
        <v>0</v>
      </c>
      <c r="M92" s="32" t="str">
        <f>'Settings'!C12</f>
        <v>08:00</v>
      </c>
      <c r="N92" s="32" t="str">
        <f>'Settings'!D12</f>
        <v>12:00</v>
      </c>
      <c r="O92" s="32" t="str">
        <f>'Settings'!E12</f>
        <v>14:00</v>
      </c>
      <c r="P92" s="32" t="str">
        <f>'Settings'!F12</f>
        <v>18:00</v>
      </c>
      <c r="S92" s="0">
        <v>0</v>
      </c>
      <c r="T92" s="0">
        <v>0</v>
      </c>
    </row>
    <row r="93" spans="1:20">
      <c r="A93" s="11" t="s">
        <v>335</v>
      </c>
      <c r="B93" s="11" t="s">
        <v>250</v>
      </c>
      <c r="C93" s="12">
        <v>1</v>
      </c>
      <c r="D93" s="12">
        <v>1</v>
      </c>
      <c r="E93" s="12">
        <v>0</v>
      </c>
      <c r="F93" s="12">
        <v>0</v>
      </c>
      <c r="G93" s="0"/>
      <c r="K93" s="28">
        <v>62</v>
      </c>
      <c r="L93" s="15" t="str">
        <f>24*(N93-M93+P93-O93)</f>
        <v>0</v>
      </c>
      <c r="M93" s="32" t="str">
        <f>'Settings'!C13</f>
        <v>08:00</v>
      </c>
      <c r="N93" s="32" t="str">
        <f>'Settings'!D13</f>
        <v>12:00</v>
      </c>
      <c r="O93" s="32" t="str">
        <f>'Settings'!E13</f>
        <v>14:00</v>
      </c>
      <c r="P93" s="32" t="str">
        <f>'Settings'!F13</f>
        <v>18:00</v>
      </c>
      <c r="S93" s="0">
        <v>0</v>
      </c>
      <c r="T93" s="0">
        <v>0</v>
      </c>
    </row>
    <row r="94" spans="1:20" s="16" customFormat="1">
      <c r="A94" s="16" t="s">
        <v>337</v>
      </c>
      <c r="B94" s="16" t="s">
        <v>252</v>
      </c>
      <c r="C94" s="16">
        <v>1</v>
      </c>
      <c r="D94" s="16">
        <v>0</v>
      </c>
      <c r="E94" s="16">
        <v>1</v>
      </c>
      <c r="F94" s="16">
        <v>0</v>
      </c>
      <c r="G94" s="16"/>
      <c r="K94" s="29"/>
      <c r="M94" s="33"/>
      <c r="N94" s="33"/>
      <c r="O94" s="33"/>
      <c r="P94" s="33"/>
      <c r="S94" s="16">
        <v>0</v>
      </c>
      <c r="T94" s="16">
        <v>0</v>
      </c>
    </row>
    <row r="95" spans="1:20" s="16" customFormat="1">
      <c r="A95" s="16" t="s">
        <v>339</v>
      </c>
      <c r="B95" s="16" t="s">
        <v>254</v>
      </c>
      <c r="C95" s="16">
        <v>1</v>
      </c>
      <c r="D95" s="16">
        <v>0</v>
      </c>
      <c r="E95" s="16">
        <v>1</v>
      </c>
      <c r="F95" s="16">
        <v>0</v>
      </c>
      <c r="G95" s="16"/>
      <c r="K95" s="29"/>
      <c r="M95" s="33"/>
      <c r="N95" s="33"/>
      <c r="O95" s="33"/>
      <c r="P95" s="33"/>
      <c r="S95" s="16">
        <v>0</v>
      </c>
      <c r="T95" s="16">
        <v>0</v>
      </c>
    </row>
    <row r="96" spans="1:20">
      <c r="A96" s="11" t="s">
        <v>341</v>
      </c>
      <c r="B96" s="11" t="s">
        <v>256</v>
      </c>
      <c r="C96" s="12">
        <v>1</v>
      </c>
      <c r="D96" s="12">
        <v>1</v>
      </c>
      <c r="E96" s="12">
        <v>0</v>
      </c>
      <c r="F96" s="12">
        <v>0</v>
      </c>
      <c r="G96" s="0"/>
      <c r="K96" s="28">
        <v>63</v>
      </c>
      <c r="L96" s="15" t="str">
        <f>24*(N96-M96+P96-O96)</f>
        <v>0</v>
      </c>
      <c r="M96" s="32" t="str">
        <f>'Settings'!C9</f>
        <v>08:00</v>
      </c>
      <c r="N96" s="32" t="str">
        <f>'Settings'!D9</f>
        <v>12:00</v>
      </c>
      <c r="O96" s="32" t="str">
        <f>'Settings'!E9</f>
        <v>14:00</v>
      </c>
      <c r="P96" s="32" t="str">
        <f>'Settings'!F9</f>
        <v>18:00</v>
      </c>
      <c r="S96" s="0">
        <v>0</v>
      </c>
      <c r="T96" s="0">
        <v>0</v>
      </c>
    </row>
    <row r="97" spans="1:20">
      <c r="A97" s="11" t="s">
        <v>343</v>
      </c>
      <c r="B97" s="11" t="s">
        <v>258</v>
      </c>
      <c r="C97" s="12">
        <v>1</v>
      </c>
      <c r="D97" s="12">
        <v>1</v>
      </c>
      <c r="E97" s="12">
        <v>0</v>
      </c>
      <c r="F97" s="12">
        <v>0</v>
      </c>
      <c r="G97" s="0"/>
      <c r="K97" s="28">
        <v>64</v>
      </c>
      <c r="L97" s="15" t="str">
        <f>24*(N97-M97+P97-O97)</f>
        <v>0</v>
      </c>
      <c r="M97" s="32" t="str">
        <f>'Settings'!C10</f>
        <v>08:00</v>
      </c>
      <c r="N97" s="32" t="str">
        <f>'Settings'!D10</f>
        <v>12:00</v>
      </c>
      <c r="O97" s="32" t="str">
        <f>'Settings'!E10</f>
        <v>14:00</v>
      </c>
      <c r="P97" s="32" t="str">
        <f>'Settings'!F10</f>
        <v>18:00</v>
      </c>
      <c r="S97" s="0">
        <v>0</v>
      </c>
      <c r="T97" s="0">
        <v>0</v>
      </c>
    </row>
    <row r="98" spans="1:20">
      <c r="A98" s="11" t="s">
        <v>331</v>
      </c>
      <c r="B98" s="11" t="s">
        <v>260</v>
      </c>
      <c r="C98" s="12">
        <v>1</v>
      </c>
      <c r="D98" s="12">
        <v>1</v>
      </c>
      <c r="E98" s="12">
        <v>0</v>
      </c>
      <c r="F98" s="12">
        <v>0</v>
      </c>
      <c r="G98" s="0"/>
      <c r="K98" s="28">
        <v>65</v>
      </c>
      <c r="L98" s="15" t="str">
        <f>24*(N98-M98+P98-O98)</f>
        <v>0</v>
      </c>
      <c r="M98" s="32" t="str">
        <f>'Settings'!C11</f>
        <v>08:00</v>
      </c>
      <c r="N98" s="32" t="str">
        <f>'Settings'!D11</f>
        <v>12:00</v>
      </c>
      <c r="O98" s="32" t="str">
        <f>'Settings'!E11</f>
        <v>14:00</v>
      </c>
      <c r="P98" s="32" t="str">
        <f>'Settings'!F11</f>
        <v>18:00</v>
      </c>
      <c r="S98" s="0">
        <v>0</v>
      </c>
      <c r="T98" s="0">
        <v>0</v>
      </c>
    </row>
    <row r="99" spans="1:20">
      <c r="A99" s="11" t="s">
        <v>333</v>
      </c>
      <c r="B99" s="11" t="s">
        <v>262</v>
      </c>
      <c r="C99" s="12">
        <v>1</v>
      </c>
      <c r="D99" s="12">
        <v>1</v>
      </c>
      <c r="E99" s="12">
        <v>0</v>
      </c>
      <c r="F99" s="12">
        <v>0</v>
      </c>
      <c r="G99" s="0"/>
      <c r="K99" s="28">
        <v>66</v>
      </c>
      <c r="L99" s="15" t="str">
        <f>24*(N99-M99+P99-O99)</f>
        <v>0</v>
      </c>
      <c r="M99" s="32" t="str">
        <f>'Settings'!C12</f>
        <v>08:00</v>
      </c>
      <c r="N99" s="32" t="str">
        <f>'Settings'!D12</f>
        <v>12:00</v>
      </c>
      <c r="O99" s="32" t="str">
        <f>'Settings'!E12</f>
        <v>14:00</v>
      </c>
      <c r="P99" s="32" t="str">
        <f>'Settings'!F12</f>
        <v>18:00</v>
      </c>
      <c r="S99" s="0">
        <v>0</v>
      </c>
      <c r="T99" s="0">
        <v>0</v>
      </c>
    </row>
    <row r="100" spans="1:20">
      <c r="A100" s="11" t="s">
        <v>335</v>
      </c>
      <c r="B100" s="11" t="s">
        <v>264</v>
      </c>
      <c r="C100" s="12">
        <v>1</v>
      </c>
      <c r="D100" s="12">
        <v>1</v>
      </c>
      <c r="E100" s="12">
        <v>0</v>
      </c>
      <c r="F100" s="12">
        <v>0</v>
      </c>
      <c r="G100" s="0"/>
      <c r="K100" s="28">
        <v>67</v>
      </c>
      <c r="L100" s="15" t="str">
        <f>24*(N100-M100+P100-O100)</f>
        <v>0</v>
      </c>
      <c r="M100" s="32" t="str">
        <f>'Settings'!C13</f>
        <v>08:00</v>
      </c>
      <c r="N100" s="32" t="str">
        <f>'Settings'!D13</f>
        <v>12:00</v>
      </c>
      <c r="O100" s="32" t="str">
        <f>'Settings'!E13</f>
        <v>14:00</v>
      </c>
      <c r="P100" s="32" t="str">
        <f>'Settings'!F13</f>
        <v>18:00</v>
      </c>
      <c r="S100" s="0">
        <v>0</v>
      </c>
      <c r="T100" s="0">
        <v>0</v>
      </c>
    </row>
    <row r="101" spans="1:20" s="16" customFormat="1">
      <c r="A101" s="16" t="s">
        <v>337</v>
      </c>
      <c r="B101" s="16" t="s">
        <v>266</v>
      </c>
      <c r="C101" s="16">
        <v>1</v>
      </c>
      <c r="D101" s="16">
        <v>0</v>
      </c>
      <c r="E101" s="16">
        <v>1</v>
      </c>
      <c r="F101" s="16">
        <v>0</v>
      </c>
      <c r="G101" s="16"/>
      <c r="K101" s="29"/>
      <c r="M101" s="33"/>
      <c r="N101" s="33"/>
      <c r="O101" s="33"/>
      <c r="P101" s="33"/>
      <c r="S101" s="16">
        <v>0</v>
      </c>
      <c r="T101" s="16">
        <v>0</v>
      </c>
    </row>
    <row r="102" spans="1:20" s="16" customFormat="1">
      <c r="A102" s="16" t="s">
        <v>339</v>
      </c>
      <c r="B102" s="16" t="s">
        <v>268</v>
      </c>
      <c r="C102" s="16">
        <v>1</v>
      </c>
      <c r="D102" s="16">
        <v>0</v>
      </c>
      <c r="E102" s="16">
        <v>1</v>
      </c>
      <c r="F102" s="16">
        <v>0</v>
      </c>
      <c r="G102" s="16"/>
      <c r="K102" s="29"/>
      <c r="M102" s="33"/>
      <c r="N102" s="33"/>
      <c r="O102" s="33"/>
      <c r="P102" s="33"/>
      <c r="S102" s="16">
        <v>0</v>
      </c>
      <c r="T102" s="16">
        <v>0</v>
      </c>
    </row>
    <row r="103" spans="1:20">
      <c r="A103" s="11" t="s">
        <v>341</v>
      </c>
      <c r="B103" s="11" t="s">
        <v>270</v>
      </c>
      <c r="C103" s="12">
        <v>1</v>
      </c>
      <c r="D103" s="12">
        <v>1</v>
      </c>
      <c r="E103" s="12">
        <v>0</v>
      </c>
      <c r="F103" s="12">
        <v>0</v>
      </c>
      <c r="G103" s="0"/>
      <c r="K103" s="28">
        <v>68</v>
      </c>
      <c r="L103" s="15" t="str">
        <f>24*(N103-M103+P103-O103)</f>
        <v>0</v>
      </c>
      <c r="M103" s="32" t="str">
        <f>'Settings'!C9</f>
        <v>08:00</v>
      </c>
      <c r="N103" s="32" t="str">
        <f>'Settings'!D9</f>
        <v>12:00</v>
      </c>
      <c r="O103" s="32" t="str">
        <f>'Settings'!E9</f>
        <v>14:00</v>
      </c>
      <c r="P103" s="32" t="str">
        <f>'Settings'!F9</f>
        <v>18:00</v>
      </c>
      <c r="S103" s="0">
        <v>0</v>
      </c>
      <c r="T103" s="0">
        <v>0</v>
      </c>
    </row>
    <row r="104" spans="1:20">
      <c r="A104" s="11" t="s">
        <v>343</v>
      </c>
      <c r="B104" s="11" t="s">
        <v>272</v>
      </c>
      <c r="C104" s="12">
        <v>1</v>
      </c>
      <c r="D104" s="12">
        <v>1</v>
      </c>
      <c r="E104" s="12">
        <v>0</v>
      </c>
      <c r="F104" s="12">
        <v>0</v>
      </c>
      <c r="G104" s="0"/>
      <c r="K104" s="28">
        <v>69</v>
      </c>
      <c r="L104" s="15" t="str">
        <f>24*(N104-M104+P104-O104)</f>
        <v>0</v>
      </c>
      <c r="M104" s="32" t="str">
        <f>'Settings'!C10</f>
        <v>08:00</v>
      </c>
      <c r="N104" s="32" t="str">
        <f>'Settings'!D10</f>
        <v>12:00</v>
      </c>
      <c r="O104" s="32" t="str">
        <f>'Settings'!E10</f>
        <v>14:00</v>
      </c>
      <c r="P104" s="32" t="str">
        <f>'Settings'!F10</f>
        <v>18:00</v>
      </c>
      <c r="S104" s="0">
        <v>0</v>
      </c>
      <c r="T104" s="0">
        <v>0</v>
      </c>
    </row>
    <row r="105" spans="1:20">
      <c r="A105" s="11" t="s">
        <v>331</v>
      </c>
      <c r="B105" s="11" t="s">
        <v>274</v>
      </c>
      <c r="C105" s="12">
        <v>1</v>
      </c>
      <c r="D105" s="12">
        <v>1</v>
      </c>
      <c r="E105" s="12">
        <v>0</v>
      </c>
      <c r="F105" s="12">
        <v>0</v>
      </c>
      <c r="G105" s="0"/>
      <c r="K105" s="28">
        <v>70</v>
      </c>
      <c r="L105" s="15" t="str">
        <f>24*(N105-M105+P105-O105)</f>
        <v>0</v>
      </c>
      <c r="M105" s="32" t="str">
        <f>'Settings'!C11</f>
        <v>08:00</v>
      </c>
      <c r="N105" s="32" t="str">
        <f>'Settings'!D11</f>
        <v>12:00</v>
      </c>
      <c r="O105" s="32" t="str">
        <f>'Settings'!E11</f>
        <v>14:00</v>
      </c>
      <c r="P105" s="32" t="str">
        <f>'Settings'!F11</f>
        <v>18:00</v>
      </c>
      <c r="S105" s="0">
        <v>0</v>
      </c>
      <c r="T105" s="0">
        <v>0</v>
      </c>
    </row>
    <row r="106" spans="1:20">
      <c r="A106" s="11" t="s">
        <v>333</v>
      </c>
      <c r="B106" s="11" t="s">
        <v>276</v>
      </c>
      <c r="C106" s="12">
        <v>1</v>
      </c>
      <c r="D106" s="12">
        <v>1</v>
      </c>
      <c r="E106" s="12">
        <v>0</v>
      </c>
      <c r="F106" s="12">
        <v>0</v>
      </c>
      <c r="G106" s="0"/>
      <c r="K106" s="28">
        <v>71</v>
      </c>
      <c r="L106" s="15" t="str">
        <f>24*(N106-M106+P106-O106)</f>
        <v>0</v>
      </c>
      <c r="M106" s="32" t="str">
        <f>'Settings'!C12</f>
        <v>08:00</v>
      </c>
      <c r="N106" s="32" t="str">
        <f>'Settings'!D12</f>
        <v>12:00</v>
      </c>
      <c r="O106" s="32" t="str">
        <f>'Settings'!E12</f>
        <v>14:00</v>
      </c>
      <c r="P106" s="32" t="str">
        <f>'Settings'!F12</f>
        <v>18:00</v>
      </c>
      <c r="S106" s="0">
        <v>0</v>
      </c>
      <c r="T106" s="0">
        <v>0</v>
      </c>
    </row>
    <row r="107" spans="1:20">
      <c r="A107" s="11" t="s">
        <v>335</v>
      </c>
      <c r="B107" s="11" t="s">
        <v>278</v>
      </c>
      <c r="C107" s="12">
        <v>1</v>
      </c>
      <c r="D107" s="12">
        <v>1</v>
      </c>
      <c r="E107" s="12">
        <v>0</v>
      </c>
      <c r="F107" s="12">
        <v>0</v>
      </c>
      <c r="G107" s="0"/>
      <c r="K107" s="28">
        <v>72</v>
      </c>
      <c r="L107" s="15" t="str">
        <f>24*(N107-M107+P107-O107)</f>
        <v>0</v>
      </c>
      <c r="M107" s="32" t="str">
        <f>'Settings'!C13</f>
        <v>08:00</v>
      </c>
      <c r="N107" s="32" t="str">
        <f>'Settings'!D13</f>
        <v>12:00</v>
      </c>
      <c r="O107" s="32" t="str">
        <f>'Settings'!E13</f>
        <v>14:00</v>
      </c>
      <c r="P107" s="32" t="str">
        <f>'Settings'!F13</f>
        <v>18:00</v>
      </c>
      <c r="S107" s="0">
        <v>0</v>
      </c>
      <c r="T107" s="0">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339</v>
      </c>
      <c r="B109" s="17" t="s">
        <v>282</v>
      </c>
      <c r="C109" s="17">
        <v>1</v>
      </c>
      <c r="D109" s="17">
        <v>0</v>
      </c>
      <c r="E109" s="17">
        <v>1</v>
      </c>
      <c r="F109" s="17">
        <v>1</v>
      </c>
      <c r="G109" s="17" t="s">
        <v>283</v>
      </c>
      <c r="K109" s="30"/>
      <c r="M109" s="34"/>
      <c r="N109" s="34"/>
      <c r="O109" s="34"/>
      <c r="P109" s="34"/>
      <c r="S109" s="17">
        <v>0</v>
      </c>
      <c r="T109" s="17">
        <v>0</v>
      </c>
    </row>
    <row r="110" spans="1:20" s="17" customFormat="1">
      <c r="A110" s="17" t="s">
        <v>341</v>
      </c>
      <c r="B110" s="17" t="s">
        <v>285</v>
      </c>
      <c r="C110" s="17">
        <v>1</v>
      </c>
      <c r="D110" s="17">
        <v>0</v>
      </c>
      <c r="E110" s="17">
        <v>0</v>
      </c>
      <c r="F110" s="17">
        <v>1</v>
      </c>
      <c r="G110" s="17" t="s">
        <v>286</v>
      </c>
      <c r="K110" s="30"/>
      <c r="M110" s="34"/>
      <c r="N110" s="34"/>
      <c r="O110" s="34"/>
      <c r="P110" s="34"/>
      <c r="S110" s="17">
        <v>0</v>
      </c>
      <c r="T110" s="17">
        <v>0</v>
      </c>
    </row>
    <row r="111" spans="1:20">
      <c r="A111" s="11" t="s">
        <v>343</v>
      </c>
      <c r="B111" s="11" t="s">
        <v>288</v>
      </c>
      <c r="C111" s="12">
        <v>1</v>
      </c>
      <c r="D111" s="12">
        <v>1</v>
      </c>
      <c r="E111" s="12">
        <v>0</v>
      </c>
      <c r="F111" s="12">
        <v>0</v>
      </c>
      <c r="G111" s="0"/>
      <c r="K111" s="28">
        <v>73</v>
      </c>
      <c r="L111" s="15" t="str">
        <f>24*(N111-M111+P111-O111)</f>
        <v>0</v>
      </c>
      <c r="M111" s="32" t="str">
        <f>'Settings'!C10</f>
        <v>08:00</v>
      </c>
      <c r="N111" s="32" t="str">
        <f>'Settings'!D10</f>
        <v>12:00</v>
      </c>
      <c r="O111" s="32" t="str">
        <f>'Settings'!E10</f>
        <v>14:00</v>
      </c>
      <c r="P111" s="32" t="str">
        <f>'Settings'!F10</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'Settings'!C11</f>
        <v>08:00</v>
      </c>
      <c r="N112" s="32" t="str">
        <f>'Settings'!D11</f>
        <v>12:00</v>
      </c>
      <c r="O112" s="32" t="str">
        <f>'Settings'!E11</f>
        <v>14:00</v>
      </c>
      <c r="P112" s="32" t="str">
        <f>'Settings'!F11</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'Settings'!C12</f>
        <v>08:00</v>
      </c>
      <c r="N113" s="32" t="str">
        <f>'Settings'!D12</f>
        <v>12:00</v>
      </c>
      <c r="O113" s="32" t="str">
        <f>'Settings'!E12</f>
        <v>14:00</v>
      </c>
      <c r="P113" s="32" t="str">
        <f>'Settings'!F12</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'Settings'!C13</f>
        <v>08:00</v>
      </c>
      <c r="N114" s="32" t="str">
        <f>'Settings'!D13</f>
        <v>12:00</v>
      </c>
      <c r="O114" s="32" t="str">
        <f>'Settings'!E13</f>
        <v>14:00</v>
      </c>
      <c r="P114" s="32" t="str">
        <f>'Settings'!F13</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'Settings'!C9</f>
        <v>08:00</v>
      </c>
      <c r="N117" s="32" t="str">
        <f>'Settings'!D9</f>
        <v>12:00</v>
      </c>
      <c r="O117" s="32" t="str">
        <f>'Settings'!E9</f>
        <v>14:00</v>
      </c>
      <c r="P117" s="32" t="str">
        <f>'Settings'!F9</f>
        <v>18:00</v>
      </c>
      <c r="S117" s="0">
        <v>0</v>
      </c>
      <c r="T117" s="0">
        <v>0</v>
      </c>
    </row>
    <row r="118" spans="1:20">
      <c r="A118" s="11" t="s">
        <v>343</v>
      </c>
      <c r="B118" s="11" t="s">
        <v>302</v>
      </c>
      <c r="C118" s="12">
        <v>1</v>
      </c>
      <c r="D118" s="12">
        <v>1</v>
      </c>
      <c r="E118" s="12">
        <v>0</v>
      </c>
      <c r="F118" s="12">
        <v>0</v>
      </c>
      <c r="G118" s="0"/>
      <c r="K118" s="28">
        <v>78</v>
      </c>
      <c r="L118" s="15" t="str">
        <f>24*(N118-M118+P118-O118)</f>
        <v>0</v>
      </c>
      <c r="M118" s="32" t="str">
        <f>'Settings'!C10</f>
        <v>08:00</v>
      </c>
      <c r="N118" s="32" t="str">
        <f>'Settings'!D10</f>
        <v>12:00</v>
      </c>
      <c r="O118" s="32" t="str">
        <f>'Settings'!E10</f>
        <v>14:00</v>
      </c>
      <c r="P118" s="32" t="str">
        <f>'Settings'!F10</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'Settings'!C11</f>
        <v>08:00</v>
      </c>
      <c r="N119" s="32" t="str">
        <f>'Settings'!D11</f>
        <v>12:00</v>
      </c>
      <c r="O119" s="32" t="str">
        <f>'Settings'!E11</f>
        <v>14:00</v>
      </c>
      <c r="P119" s="32" t="str">
        <f>'Settings'!F11</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'Settings'!C12</f>
        <v>08:00</v>
      </c>
      <c r="N120" s="32" t="str">
        <f>'Settings'!D12</f>
        <v>12:00</v>
      </c>
      <c r="O120" s="32" t="str">
        <f>'Settings'!E12</f>
        <v>14:00</v>
      </c>
      <c r="P120" s="32" t="str">
        <f>'Settings'!F12</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'Settings'!C13</f>
        <v>08:00</v>
      </c>
      <c r="N121" s="32" t="str">
        <f>'Settings'!D13</f>
        <v>12:00</v>
      </c>
      <c r="O121" s="32" t="str">
        <f>'Settings'!E13</f>
        <v>14:00</v>
      </c>
      <c r="P121" s="32" t="str">
        <f>'Settings'!F13</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'Settings'!C9</f>
        <v>08:00</v>
      </c>
      <c r="N124" s="32" t="str">
        <f>'Settings'!D9</f>
        <v>12:00</v>
      </c>
      <c r="O124" s="32" t="str">
        <f>'Settings'!E9</f>
        <v>14:00</v>
      </c>
      <c r="P124" s="32" t="str">
        <f>'Settings'!F9</f>
        <v>18:00</v>
      </c>
      <c r="S124" s="0">
        <v>0</v>
      </c>
      <c r="T124" s="0">
        <v>0</v>
      </c>
    </row>
    <row r="125" spans="1:20">
      <c r="A125" s="11" t="s">
        <v>343</v>
      </c>
      <c r="B125" s="11" t="s">
        <v>316</v>
      </c>
      <c r="C125" s="12">
        <v>1</v>
      </c>
      <c r="D125" s="12">
        <v>1</v>
      </c>
      <c r="E125" s="12">
        <v>0</v>
      </c>
      <c r="F125" s="12">
        <v>0</v>
      </c>
      <c r="G125" s="0"/>
      <c r="K125" s="28">
        <v>83</v>
      </c>
      <c r="L125" s="15" t="str">
        <f>24*(N125-M125+P125-O125)</f>
        <v>0</v>
      </c>
      <c r="M125" s="32" t="str">
        <f>'Settings'!C10</f>
        <v>08:00</v>
      </c>
      <c r="N125" s="32" t="str">
        <f>'Settings'!D10</f>
        <v>12:00</v>
      </c>
      <c r="O125" s="32" t="str">
        <f>'Settings'!E10</f>
        <v>14:00</v>
      </c>
      <c r="P125" s="32" t="str">
        <f>'Settings'!F10</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'Settings'!C11</f>
        <v>08:00</v>
      </c>
      <c r="N126" s="32" t="str">
        <f>'Settings'!D11</f>
        <v>12:00</v>
      </c>
      <c r="O126" s="32" t="str">
        <f>'Settings'!E11</f>
        <v>14:00</v>
      </c>
      <c r="P126" s="32" t="str">
        <f>'Settings'!F11</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'Settings'!C12</f>
        <v>08:00</v>
      </c>
      <c r="N127" s="32" t="str">
        <f>'Settings'!D12</f>
        <v>12:00</v>
      </c>
      <c r="O127" s="32" t="str">
        <f>'Settings'!E12</f>
        <v>14:00</v>
      </c>
      <c r="P127" s="32" t="str">
        <f>'Settings'!F12</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'Settings'!C13</f>
        <v>08:00</v>
      </c>
      <c r="N128" s="32" t="str">
        <f>'Settings'!D13</f>
        <v>12:00</v>
      </c>
      <c r="O128" s="32" t="str">
        <f>'Settings'!E13</f>
        <v>14:00</v>
      </c>
      <c r="P128" s="32" t="str">
        <f>'Settings'!F13</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'Settings'!C9</f>
        <v>08:00</v>
      </c>
      <c r="N131" s="32" t="str">
        <f>'Settings'!D9</f>
        <v>12:00</v>
      </c>
      <c r="O131" s="32" t="str">
        <f>'Settings'!E9</f>
        <v>14:00</v>
      </c>
      <c r="P131" s="32" t="str">
        <f>'Settings'!F9</f>
        <v>18:00</v>
      </c>
      <c r="S131" s="0">
        <v>0</v>
      </c>
      <c r="T131" s="0">
        <v>0</v>
      </c>
    </row>
    <row r="132" spans="1:20">
      <c r="A132" s="11" t="s">
        <v>343</v>
      </c>
      <c r="B132" s="11" t="s">
        <v>330</v>
      </c>
      <c r="C132" s="12">
        <v>1</v>
      </c>
      <c r="D132" s="12">
        <v>1</v>
      </c>
      <c r="E132" s="12">
        <v>0</v>
      </c>
      <c r="F132" s="12">
        <v>0</v>
      </c>
      <c r="G132" s="0"/>
      <c r="K132" s="28">
        <v>88</v>
      </c>
      <c r="L132" s="15" t="str">
        <f>24*(N132-M132+P132-O132)</f>
        <v>0</v>
      </c>
      <c r="M132" s="32" t="str">
        <f>'Settings'!C10</f>
        <v>08:00</v>
      </c>
      <c r="N132" s="32" t="str">
        <f>'Settings'!D10</f>
        <v>12:00</v>
      </c>
      <c r="O132" s="32" t="str">
        <f>'Settings'!E10</f>
        <v>14:00</v>
      </c>
      <c r="P132" s="32" t="str">
        <f>'Settings'!F10</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'Settings'!C11</f>
        <v>08:00</v>
      </c>
      <c r="N133" s="32" t="str">
        <f>'Settings'!D11</f>
        <v>12:00</v>
      </c>
      <c r="O133" s="32" t="str">
        <f>'Settings'!E11</f>
        <v>14:00</v>
      </c>
      <c r="P133" s="32" t="str">
        <f>'Settings'!F11</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'Settings'!C12</f>
        <v>08:00</v>
      </c>
      <c r="N134" s="32" t="str">
        <f>'Settings'!D12</f>
        <v>12:00</v>
      </c>
      <c r="O134" s="32" t="str">
        <f>'Settings'!E12</f>
        <v>14:00</v>
      </c>
      <c r="P134" s="32" t="str">
        <f>'Settings'!F12</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'Settings'!C13</f>
        <v>08:00</v>
      </c>
      <c r="N135" s="32" t="str">
        <f>'Settings'!D13</f>
        <v>12:00</v>
      </c>
      <c r="O135" s="32" t="str">
        <f>'Settings'!E13</f>
        <v>14:00</v>
      </c>
      <c r="P135" s="32" t="str">
        <f>'Settings'!F13</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'Settings'!C9</f>
        <v>08:00</v>
      </c>
      <c r="N138" s="32" t="str">
        <f>'Settings'!D9</f>
        <v>12:00</v>
      </c>
      <c r="O138" s="32" t="str">
        <f>'Settings'!E9</f>
        <v>14:00</v>
      </c>
      <c r="P138" s="32" t="str">
        <f>'Settings'!F9</f>
        <v>18:00</v>
      </c>
      <c r="S138" s="0">
        <v>0</v>
      </c>
      <c r="T138" s="0">
        <v>0</v>
      </c>
    </row>
    <row r="139" spans="1:20">
      <c r="A139" s="11" t="s">
        <v>343</v>
      </c>
      <c r="B139" s="11" t="s">
        <v>344</v>
      </c>
      <c r="C139" s="12">
        <v>1</v>
      </c>
      <c r="D139" s="12">
        <v>1</v>
      </c>
      <c r="E139" s="12">
        <v>0</v>
      </c>
      <c r="F139" s="12">
        <v>0</v>
      </c>
      <c r="G139" s="0"/>
      <c r="K139" s="28">
        <v>93</v>
      </c>
      <c r="L139" s="15" t="str">
        <f>24*(N139-M139+P139-O139)</f>
        <v>0</v>
      </c>
      <c r="M139" s="32" t="str">
        <f>'Settings'!C10</f>
        <v>08:00</v>
      </c>
      <c r="N139" s="32" t="str">
        <f>'Settings'!D10</f>
        <v>12:00</v>
      </c>
      <c r="O139" s="32" t="str">
        <f>'Settings'!E10</f>
        <v>14:00</v>
      </c>
      <c r="P139" s="32" t="str">
        <f>'Settings'!F10</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SUM(Days!C2:C3)</f>
        <v>2</v>
      </c>
      <c r="C2" s="0">
        <f>SUM(Days!D2:D3)</f>
        <v>1</v>
      </c>
      <c r="D2" s="16">
        <f>SUM(Days!E2:E3)</f>
        <v>1</v>
      </c>
      <c r="E2" s="17">
        <f>SUM(Days!F2:F3)</f>
        <v>0</v>
      </c>
      <c r="F2" s="0">
        <f>SUM(Days!H2:H3)</f>
        <v>0</v>
      </c>
      <c r="G2" s="0">
        <f>SUM(Days!L2:L3)</f>
        <v>0</v>
      </c>
    </row>
    <row r="3" spans="1:8">
      <c r="A3" s="0" t="s">
        <v>355</v>
      </c>
      <c r="B3" s="0">
        <f>SUM(Days!C4:C10)</f>
        <v>7</v>
      </c>
      <c r="C3" s="0">
        <f>SUM(Days!D4:D10)</f>
        <v>5</v>
      </c>
      <c r="D3" s="16">
        <f>SUM(Days!E4:E10)</f>
        <v>2</v>
      </c>
      <c r="E3" s="17">
        <f>SUM(Days!F4:F10)</f>
        <v>0</v>
      </c>
      <c r="F3" s="0">
        <f>SUM(Days!H4:H10)</f>
        <v>0</v>
      </c>
      <c r="G3" s="0">
        <f>SUM(Days!L4:L10)</f>
        <v>0</v>
      </c>
    </row>
    <row r="4" spans="1:8">
      <c r="A4" s="0" t="s">
        <v>356</v>
      </c>
      <c r="B4" s="0">
        <f>SUM(Days!C11:C17)</f>
        <v>7</v>
      </c>
      <c r="C4" s="0">
        <f>SUM(Days!D11:D17)</f>
        <v>4</v>
      </c>
      <c r="D4" s="16">
        <f>SUM(Days!E11:E17)</f>
        <v>2</v>
      </c>
      <c r="E4" s="17">
        <f>SUM(Days!F11:F17)</f>
        <v>1</v>
      </c>
      <c r="F4" s="0">
        <f>SUM(Days!H11:H17)</f>
        <v>0</v>
      </c>
      <c r="G4" s="0">
        <f>SUM(Days!L11:L17)</f>
        <v>0</v>
      </c>
    </row>
    <row r="5" spans="1:8">
      <c r="A5" s="0" t="s">
        <v>357</v>
      </c>
      <c r="B5" s="0">
        <f>SUM(Days!C18:C24)</f>
        <v>7</v>
      </c>
      <c r="C5" s="0">
        <f>SUM(Days!D18:D24)</f>
        <v>4</v>
      </c>
      <c r="D5" s="16">
        <f>SUM(Days!E18:E24)</f>
        <v>2</v>
      </c>
      <c r="E5" s="17">
        <f>SUM(Days!F18:F24)</f>
        <v>1</v>
      </c>
      <c r="F5" s="0">
        <f>SUM(Days!H18:H24)</f>
        <v>0</v>
      </c>
      <c r="G5" s="0">
        <f>SUM(Days!L18:L24)</f>
        <v>0</v>
      </c>
    </row>
    <row r="6" spans="1:8">
      <c r="A6" s="0" t="s">
        <v>358</v>
      </c>
      <c r="B6" s="0">
        <f>SUM(Days!C25:C31)</f>
        <v>7</v>
      </c>
      <c r="C6" s="0">
        <f>SUM(Days!D25:D31)</f>
        <v>5</v>
      </c>
      <c r="D6" s="16">
        <f>SUM(Days!E25:E31)</f>
        <v>2</v>
      </c>
      <c r="E6" s="17">
        <f>SUM(Days!F25:F31)</f>
        <v>0</v>
      </c>
      <c r="F6" s="0">
        <f>SUM(Days!H25:H31)</f>
        <v>0</v>
      </c>
      <c r="G6" s="0">
        <f>SUM(Days!L25:L31)</f>
        <v>0</v>
      </c>
    </row>
    <row r="7" spans="1:8">
      <c r="A7" s="0" t="s">
        <v>359</v>
      </c>
      <c r="B7" s="0">
        <f>SUM(Days!C32:C38)</f>
        <v>7</v>
      </c>
      <c r="C7" s="0">
        <f>SUM(Days!D32:D38)</f>
        <v>4</v>
      </c>
      <c r="D7" s="16">
        <f>SUM(Days!E32:E38)</f>
        <v>2</v>
      </c>
      <c r="E7" s="17">
        <f>SUM(Days!F32:F38)</f>
        <v>1</v>
      </c>
      <c r="F7" s="0">
        <f>SUM(Days!H32:H38)</f>
        <v>0</v>
      </c>
      <c r="G7" s="0">
        <f>SUM(Days!L32:L38)</f>
        <v>0</v>
      </c>
    </row>
    <row r="8" spans="1:8">
      <c r="A8" s="0" t="s">
        <v>360</v>
      </c>
      <c r="B8" s="0">
        <f>SUM(Days!C39:C45)</f>
        <v>7</v>
      </c>
      <c r="C8" s="0">
        <f>SUM(Days!D39:D45)</f>
        <v>5</v>
      </c>
      <c r="D8" s="16">
        <f>SUM(Days!E39:E45)</f>
        <v>2</v>
      </c>
      <c r="E8" s="17">
        <f>SUM(Days!F39:F45)</f>
        <v>0</v>
      </c>
      <c r="F8" s="0">
        <f>SUM(Days!H39:H45)</f>
        <v>0</v>
      </c>
      <c r="G8" s="0">
        <f>SUM(Days!L39:L45)</f>
        <v>0</v>
      </c>
    </row>
    <row r="9" spans="1:8">
      <c r="A9" s="0" t="s">
        <v>361</v>
      </c>
      <c r="B9" s="0">
        <f>SUM(Days!C46:C52)</f>
        <v>7</v>
      </c>
      <c r="C9" s="0">
        <f>SUM(Days!D46:D52)</f>
        <v>5</v>
      </c>
      <c r="D9" s="16">
        <f>SUM(Days!E46:E52)</f>
        <v>2</v>
      </c>
      <c r="E9" s="17">
        <f>SUM(Days!F46:F52)</f>
        <v>0</v>
      </c>
      <c r="F9" s="0">
        <f>SUM(Days!H46:H52)</f>
        <v>0</v>
      </c>
      <c r="G9" s="0">
        <f>SUM(Days!L46:L52)</f>
        <v>0</v>
      </c>
    </row>
    <row r="10" spans="1:8">
      <c r="A10" s="0" t="s">
        <v>362</v>
      </c>
      <c r="B10" s="0">
        <f>SUM(Days!C53:C59)</f>
        <v>7</v>
      </c>
      <c r="C10" s="0">
        <f>SUM(Days!D53:D59)</f>
        <v>5</v>
      </c>
      <c r="D10" s="16">
        <f>SUM(Days!E53:E59)</f>
        <v>2</v>
      </c>
      <c r="E10" s="17">
        <f>SUM(Days!F53:F59)</f>
        <v>0</v>
      </c>
      <c r="F10" s="0">
        <f>SUM(Days!H53:H59)</f>
        <v>0</v>
      </c>
      <c r="G10" s="0">
        <f>SUM(Days!L53:L59)</f>
        <v>0</v>
      </c>
    </row>
    <row r="11" spans="1:8">
      <c r="A11" s="0" t="s">
        <v>363</v>
      </c>
      <c r="B11" s="0">
        <f>SUM(Days!C60:C66)</f>
        <v>7</v>
      </c>
      <c r="C11" s="0">
        <f>SUM(Days!D60:D66)</f>
        <v>5</v>
      </c>
      <c r="D11" s="16">
        <f>SUM(Days!E60:E66)</f>
        <v>2</v>
      </c>
      <c r="E11" s="17">
        <f>SUM(Days!F60:F66)</f>
        <v>0</v>
      </c>
      <c r="F11" s="0">
        <f>SUM(Days!H60:H66)</f>
        <v>0</v>
      </c>
      <c r="G11" s="0">
        <f>SUM(Days!L60:L66)</f>
        <v>0</v>
      </c>
    </row>
    <row r="12" spans="1:8">
      <c r="A12" s="0" t="s">
        <v>364</v>
      </c>
      <c r="B12" s="0">
        <f>SUM(Days!C67:C73)</f>
        <v>7</v>
      </c>
      <c r="C12" s="0">
        <f>SUM(Days!D67:D73)</f>
        <v>4</v>
      </c>
      <c r="D12" s="16">
        <f>SUM(Days!E67:E73)</f>
        <v>2</v>
      </c>
      <c r="E12" s="17">
        <f>SUM(Days!F67:F73)</f>
        <v>1</v>
      </c>
      <c r="F12" s="0">
        <f>SUM(Days!H67:H73)</f>
        <v>0</v>
      </c>
      <c r="G12" s="0">
        <f>SUM(Days!L67:L73)</f>
        <v>0</v>
      </c>
    </row>
    <row r="13" spans="1:8">
      <c r="A13" s="0" t="s">
        <v>365</v>
      </c>
      <c r="B13" s="0">
        <f>SUM(Days!C74:C80)</f>
        <v>7</v>
      </c>
      <c r="C13" s="0">
        <f>SUM(Days!D74:D80)</f>
        <v>5</v>
      </c>
      <c r="D13" s="16">
        <f>SUM(Days!E74:E80)</f>
        <v>2</v>
      </c>
      <c r="E13" s="17">
        <f>SUM(Days!F74:F80)</f>
        <v>0</v>
      </c>
      <c r="F13" s="0">
        <f>SUM(Days!H74:H80)</f>
        <v>0</v>
      </c>
      <c r="G13" s="0">
        <f>SUM(Days!L74:L80)</f>
        <v>0</v>
      </c>
    </row>
    <row r="14" spans="1:8">
      <c r="A14" s="0" t="s">
        <v>366</v>
      </c>
      <c r="B14" s="0">
        <f>SUM(Days!C81:C87)</f>
        <v>7</v>
      </c>
      <c r="C14" s="0">
        <f>SUM(Days!D81:D87)</f>
        <v>5</v>
      </c>
      <c r="D14" s="16">
        <f>SUM(Days!E81:E87)</f>
        <v>2</v>
      </c>
      <c r="E14" s="17">
        <f>SUM(Days!F81:F87)</f>
        <v>0</v>
      </c>
      <c r="F14" s="0">
        <f>SUM(Days!H81:H87)</f>
        <v>0</v>
      </c>
      <c r="G14" s="0">
        <f>SUM(Days!L81:L87)</f>
        <v>0</v>
      </c>
    </row>
    <row r="15" spans="1:8">
      <c r="A15" s="0" t="s">
        <v>367</v>
      </c>
      <c r="B15" s="0">
        <f>SUM(Days!C88:C94)</f>
        <v>7</v>
      </c>
      <c r="C15" s="0">
        <f>SUM(Days!D88:D94)</f>
        <v>5</v>
      </c>
      <c r="D15" s="16">
        <f>SUM(Days!E88:E94)</f>
        <v>2</v>
      </c>
      <c r="E15" s="17">
        <f>SUM(Days!F88:F94)</f>
        <v>0</v>
      </c>
      <c r="F15" s="0">
        <f>SUM(Days!H88:H94)</f>
        <v>0</v>
      </c>
      <c r="G15" s="0">
        <f>SUM(Days!L88:L94)</f>
        <v>0</v>
      </c>
    </row>
    <row r="16" spans="1:8">
      <c r="A16" s="0" t="s">
        <v>368</v>
      </c>
      <c r="B16" s="0">
        <f>SUM(Days!C95:C101)</f>
        <v>7</v>
      </c>
      <c r="C16" s="0">
        <f>SUM(Days!D95:D101)</f>
        <v>5</v>
      </c>
      <c r="D16" s="16">
        <f>SUM(Days!E95:E101)</f>
        <v>2</v>
      </c>
      <c r="E16" s="17">
        <f>SUM(Days!F95:F101)</f>
        <v>0</v>
      </c>
      <c r="F16" s="0">
        <f>SUM(Days!H95:H101)</f>
        <v>0</v>
      </c>
      <c r="G16" s="0">
        <f>SUM(Days!L95:L101)</f>
        <v>0</v>
      </c>
    </row>
    <row r="17" spans="1:8">
      <c r="A17" s="0" t="s">
        <v>369</v>
      </c>
      <c r="B17" s="0">
        <f>SUM(Days!C102:C108)</f>
        <v>7</v>
      </c>
      <c r="C17" s="0">
        <f>SUM(Days!D102:D108)</f>
        <v>5</v>
      </c>
      <c r="D17" s="16">
        <f>SUM(Days!E102:E108)</f>
        <v>2</v>
      </c>
      <c r="E17" s="17">
        <f>SUM(Days!F102:F108)</f>
        <v>0</v>
      </c>
      <c r="F17" s="0">
        <f>SUM(Days!H102:H108)</f>
        <v>0</v>
      </c>
      <c r="G17" s="0">
        <f>SUM(Days!L102:L108)</f>
        <v>0</v>
      </c>
    </row>
    <row r="18" spans="1:8">
      <c r="A18" s="0" t="s">
        <v>370</v>
      </c>
      <c r="B18" s="0">
        <f>SUM(Days!C109:C115)</f>
        <v>7</v>
      </c>
      <c r="C18" s="0">
        <f>SUM(Days!D109:D115)</f>
        <v>4</v>
      </c>
      <c r="D18" s="16">
        <f>SUM(Days!E109:E115)</f>
        <v>2</v>
      </c>
      <c r="E18" s="17">
        <f>SUM(Days!F109:F115)</f>
        <v>2</v>
      </c>
      <c r="F18" s="0">
        <f>SUM(Days!H109:H115)</f>
        <v>0</v>
      </c>
      <c r="G18" s="0">
        <f>SUM(Days!L109:L115)</f>
        <v>0</v>
      </c>
    </row>
    <row r="19" spans="1:8">
      <c r="A19" s="0" t="s">
        <v>371</v>
      </c>
      <c r="B19" s="0">
        <f>SUM(Days!C116:C122)</f>
        <v>7</v>
      </c>
      <c r="C19" s="0">
        <f>SUM(Days!D116:D122)</f>
        <v>5</v>
      </c>
      <c r="D19" s="16">
        <f>SUM(Days!E116:E122)</f>
        <v>2</v>
      </c>
      <c r="E19" s="17">
        <f>SUM(Days!F116:F122)</f>
        <v>0</v>
      </c>
      <c r="F19" s="0">
        <f>SUM(Days!H116:H122)</f>
        <v>0</v>
      </c>
      <c r="G19" s="0">
        <f>SUM(Days!L116:L122)</f>
        <v>0</v>
      </c>
    </row>
    <row r="20" spans="1:8">
      <c r="A20" s="0" t="s">
        <v>372</v>
      </c>
      <c r="B20" s="0">
        <f>SUM(Days!C123:C129)</f>
        <v>7</v>
      </c>
      <c r="C20" s="0">
        <f>SUM(Days!D123:D129)</f>
        <v>5</v>
      </c>
      <c r="D20" s="16">
        <f>SUM(Days!E123:E129)</f>
        <v>2</v>
      </c>
      <c r="E20" s="17">
        <f>SUM(Days!F123:F129)</f>
        <v>0</v>
      </c>
      <c r="F20" s="0">
        <f>SUM(Days!H123:H129)</f>
        <v>0</v>
      </c>
      <c r="G20" s="0">
        <f>SUM(Days!L123:L129)</f>
        <v>0</v>
      </c>
    </row>
    <row r="21" spans="1:8">
      <c r="A21" s="0" t="s">
        <v>373</v>
      </c>
      <c r="B21" s="0">
        <f>SUM(Days!C130:C136)</f>
        <v>7</v>
      </c>
      <c r="C21" s="0">
        <f>SUM(Days!D130:D136)</f>
        <v>5</v>
      </c>
      <c r="D21" s="16">
        <f>SUM(Days!E130:E136)</f>
        <v>2</v>
      </c>
      <c r="E21" s="17">
        <f>SUM(Days!F130:F136)</f>
        <v>0</v>
      </c>
      <c r="F21" s="0">
        <f>SUM(Days!H130:H136)</f>
        <v>0</v>
      </c>
      <c r="G21" s="0">
        <f>SUM(Days!L130:L136)</f>
        <v>0</v>
      </c>
    </row>
    <row r="22" spans="1:8">
      <c r="A22" s="0" t="s">
        <v>374</v>
      </c>
      <c r="B22" s="0">
        <f>SUM(Days!C137:C139)</f>
        <v>3</v>
      </c>
      <c r="C22" s="0">
        <f>SUM(Days!D137:D139)</f>
        <v>2</v>
      </c>
      <c r="D22" s="16">
        <f>SUM(Days!E137:E139)</f>
        <v>1</v>
      </c>
      <c r="E22" s="17">
        <f>SUM(Days!F137:F139)</f>
        <v>0</v>
      </c>
      <c r="F22" s="0">
        <f>SUM(Days!H137:H139)</f>
        <v>0</v>
      </c>
      <c r="G22" s="0">
        <f>SUM(Days!L137:L139)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SUM(Days!C2:C18)</f>
        <v>17</v>
      </c>
      <c r="C2" s="0">
        <f>SUM(Days!D2:D18)</f>
        <v>10</v>
      </c>
      <c r="D2" s="16">
        <f>SUM(Days!E2:E18)</f>
        <v>6</v>
      </c>
      <c r="E2" s="17">
        <f>SUM(Days!F2:F18)</f>
        <v>1</v>
      </c>
      <c r="F2" s="0">
        <f>SUM(Days!H2:H18)</f>
        <v>0</v>
      </c>
      <c r="G2" s="0">
        <f>SUM(Days!L2:L18)</f>
        <v>0</v>
      </c>
    </row>
    <row r="3" spans="1:8">
      <c r="A3" s="0" t="s">
        <v>384</v>
      </c>
      <c r="B3" s="0">
        <f>SUM(Days!C19:C49)</f>
        <v>31</v>
      </c>
      <c r="C3" s="0">
        <f>SUM(Days!D19:D49)</f>
        <v>21</v>
      </c>
      <c r="D3" s="16">
        <f>SUM(Days!E19:E49)</f>
        <v>8</v>
      </c>
      <c r="E3" s="17">
        <f>SUM(Days!F19:F49)</f>
        <v>2</v>
      </c>
      <c r="F3" s="0">
        <f>SUM(Days!H19:H49)</f>
        <v>0</v>
      </c>
      <c r="G3" s="0">
        <f>SUM(Days!L19:L49)</f>
        <v>0</v>
      </c>
    </row>
    <row r="4" spans="1:8">
      <c r="A4" s="0" t="s">
        <v>385</v>
      </c>
      <c r="B4" s="0">
        <f>SUM(Days!C50:C78)</f>
        <v>29</v>
      </c>
      <c r="C4" s="0">
        <f>SUM(Days!D50:D78)</f>
        <v>20</v>
      </c>
      <c r="D4" s="16">
        <f>SUM(Days!E50:E78)</f>
        <v>8</v>
      </c>
      <c r="E4" s="17">
        <f>SUM(Days!F50:F78)</f>
        <v>1</v>
      </c>
      <c r="F4" s="0">
        <f>SUM(Days!H50:H78)</f>
        <v>0</v>
      </c>
      <c r="G4" s="0">
        <f>SUM(Days!L50:L78)</f>
        <v>0</v>
      </c>
    </row>
    <row r="5" spans="1:8">
      <c r="A5" s="0" t="s">
        <v>386</v>
      </c>
      <c r="B5" s="0">
        <f>SUM(Days!C79:C109)</f>
        <v>31</v>
      </c>
      <c r="C5" s="0">
        <f>SUM(Days!D79:D109)</f>
        <v>21</v>
      </c>
      <c r="D5" s="16">
        <f>SUM(Days!E79:E109)</f>
        <v>10</v>
      </c>
      <c r="E5" s="17">
        <f>SUM(Days!F79:F109)</f>
        <v>1</v>
      </c>
      <c r="F5" s="0">
        <f>SUM(Days!H79:H109)</f>
        <v>0</v>
      </c>
      <c r="G5" s="0">
        <f>SUM(Days!L79:L109)</f>
        <v>0</v>
      </c>
    </row>
    <row r="6" spans="1:8">
      <c r="A6" s="0" t="s">
        <v>387</v>
      </c>
      <c r="B6" s="0">
        <f>SUM(Days!C110:C139)</f>
        <v>30</v>
      </c>
      <c r="C6" s="0">
        <f>SUM(Days!D110:D139)</f>
        <v>21</v>
      </c>
      <c r="D6" s="16">
        <f>SUM(Days!E110:E139)</f>
        <v>8</v>
      </c>
      <c r="E6" s="17">
        <f>SUM(Days!F110:F139)</f>
        <v>1</v>
      </c>
      <c r="F6" s="0">
        <f>SUM(Days!H110:H139)</f>
        <v>0</v>
      </c>
      <c r="G6" s="0">
        <f>SUM(Days!L110:L139)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5</v>
      </c>
      <c r="F3" s="0">
        <f>SUM(Days!H19:H139)</f>
        <v>0</v>
      </c>
      <c r="G3" s="0">
        <f>SUM(Days!L19:L139)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2026-07-01T07:06:48-06:00</dcterms:created>
  <dcterms:modified xsi:type="dcterms:W3CDTF">2026-07-01T07:06:48-06:00</dcterms:modified>
  <dc:title>Untitled Spreadsheet</dc:title>
  <dc:description/>
  <dc:subject/>
  <cp:keywords/>
  <cp:category/>
</cp:coreProperties>
</file>